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Kelímkovic Mix 2016 " sheetId="1" r:id="rId1"/>
  </sheets>
  <definedNames>
    <definedName name="_xlnm.Print_Area" localSheetId="0">'Kelímkovic Mix 2016 '!$B$1:$R$26</definedName>
  </definedNames>
  <calcPr calcId="145621"/>
</workbook>
</file>

<file path=xl/sharedStrings.xml><?xml version="1.0" encoding="utf-8"?>
<sst xmlns="http://schemas.openxmlformats.org/spreadsheetml/2006/main" count="65" uniqueCount="63">
  <si>
    <t>16       16</t>
  </si>
  <si>
    <t xml:space="preserve">Kantková Markéta   Solák Jan    </t>
  </si>
  <si>
    <t xml:space="preserve"> HonMar</t>
  </si>
  <si>
    <t>12.</t>
  </si>
  <si>
    <t xml:space="preserve">16          14 </t>
  </si>
  <si>
    <t>Kývalová Iva             Kývala Petr</t>
  </si>
  <si>
    <t>Kiwíci</t>
  </si>
  <si>
    <t>11.</t>
  </si>
  <si>
    <t xml:space="preserve">16          0 </t>
  </si>
  <si>
    <t xml:space="preserve">Motyková Jarmila  Motyka Milan                   </t>
  </si>
  <si>
    <t>Motyci JM</t>
  </si>
  <si>
    <t>10.</t>
  </si>
  <si>
    <t xml:space="preserve">14           16 </t>
  </si>
  <si>
    <t>Kantková Monika  Kantek Miroslav</t>
  </si>
  <si>
    <t>Kantci MM</t>
  </si>
  <si>
    <t>9.</t>
  </si>
  <si>
    <t>0            16</t>
  </si>
  <si>
    <t>Frydrych Tomáš      Frydrychová Monika</t>
  </si>
  <si>
    <t>Motomiks</t>
  </si>
  <si>
    <t>8.</t>
  </si>
  <si>
    <t>Lysková Edita               Lysek Petr</t>
  </si>
  <si>
    <t>Lyskovi</t>
  </si>
  <si>
    <t>7.</t>
  </si>
  <si>
    <t xml:space="preserve">14          0 </t>
  </si>
  <si>
    <t xml:space="preserve">Filipová Jindřiška         Filip Přemysl   </t>
  </si>
  <si>
    <t>Filipi JP</t>
  </si>
  <si>
    <t>6.</t>
  </si>
  <si>
    <t xml:space="preserve">14           0  </t>
  </si>
  <si>
    <t>Slezáková Jarmila  Motyka Ladislav</t>
  </si>
  <si>
    <t>SlezaMot</t>
  </si>
  <si>
    <t>5.</t>
  </si>
  <si>
    <t xml:space="preserve">0            0   </t>
  </si>
  <si>
    <t>Mikšovičová Sylva  Karkoška Pavel</t>
  </si>
  <si>
    <t>KarMik</t>
  </si>
  <si>
    <t>4.</t>
  </si>
  <si>
    <t>0            0</t>
  </si>
  <si>
    <t>Janočková Kristýna    Kusýn Pavel</t>
  </si>
  <si>
    <t>KusKristy</t>
  </si>
  <si>
    <t>3.</t>
  </si>
  <si>
    <t>Stašová Eva       Varhaníček Pavel</t>
  </si>
  <si>
    <t>StaVar</t>
  </si>
  <si>
    <t>2.</t>
  </si>
  <si>
    <t xml:space="preserve">0            0 </t>
  </si>
  <si>
    <t>Klusáčková Dana  Klusáček Jiří</t>
  </si>
  <si>
    <t>Klusáčci</t>
  </si>
  <si>
    <t>1.</t>
  </si>
  <si>
    <r>
      <t>Průměr</t>
    </r>
    <r>
      <rPr>
        <sz val="8"/>
        <color theme="1"/>
        <rFont val="Calibri"/>
        <family val="2"/>
        <charset val="238"/>
        <scheme val="minor"/>
      </rPr>
      <t xml:space="preserve"> ( bez Hc)</t>
    </r>
  </si>
  <si>
    <t>Součet ( s Hc)</t>
  </si>
  <si>
    <t>rozdíl   min-max</t>
  </si>
  <si>
    <t>9.hra</t>
  </si>
  <si>
    <t>8.hra</t>
  </si>
  <si>
    <t>7.hra</t>
  </si>
  <si>
    <t>6.hra</t>
  </si>
  <si>
    <t>5.hra</t>
  </si>
  <si>
    <t>4.hra</t>
  </si>
  <si>
    <t>3.hra</t>
  </si>
  <si>
    <t>2.hra</t>
  </si>
  <si>
    <t>1.hra</t>
  </si>
  <si>
    <t>HC    celkem</t>
  </si>
  <si>
    <t>HC        hráči</t>
  </si>
  <si>
    <t>Jména hráči</t>
  </si>
  <si>
    <t>Název mix dvojice</t>
  </si>
  <si>
    <t>Pořadí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</si>
</sst>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i/>
      <sz val="12"/>
      <color rgb="FF0000FF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3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33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rgb="FFCC00CC"/>
      </left>
      <right style="double">
        <color rgb="FFCC00CC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rgb="FFCC00CC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rgb="FFCC00CC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 style="double">
        <color rgb="FFCC00CC"/>
      </right>
      <top style="double">
        <color rgb="FFCC00CC"/>
      </top>
      <bottom/>
      <diagonal/>
    </border>
    <border>
      <left style="double">
        <color rgb="FFCC00CC"/>
      </left>
      <right style="double">
        <color rgb="FFCC00CC"/>
      </right>
      <top/>
      <bottom style="double">
        <color auto="1"/>
      </bottom>
      <diagonal/>
    </border>
    <border>
      <left style="double">
        <color rgb="FFCC00CC"/>
      </left>
      <right style="double">
        <color rgb="FFCC00CC"/>
      </right>
      <top style="double">
        <color rgb="FFCC00CC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rgb="FFCC00CC"/>
      </top>
      <bottom/>
      <diagonal/>
    </border>
    <border>
      <left style="double">
        <color rgb="FFCC00CC"/>
      </left>
      <right style="double">
        <color rgb="FFCC00CC"/>
      </right>
      <top style="double">
        <color rgb="FFCC00CC"/>
      </top>
      <bottom style="double">
        <color rgb="FFCC00CC"/>
      </bottom>
      <diagonal/>
    </border>
    <border>
      <left/>
      <right style="double">
        <color rgb="FFCC00CC"/>
      </right>
      <top style="double">
        <color rgb="FFCC00CC"/>
      </top>
      <bottom style="double">
        <color rgb="FFCC00CC"/>
      </bottom>
      <diagonal/>
    </border>
    <border>
      <left/>
      <right/>
      <top style="double">
        <color rgb="FFCC00CC"/>
      </top>
      <bottom style="double">
        <color rgb="FFCC00CC"/>
      </bottom>
      <diagonal/>
    </border>
    <border>
      <left style="double">
        <color rgb="FFCC00CC"/>
      </left>
      <right/>
      <top style="double">
        <color rgb="FFCC00CC"/>
      </top>
      <bottom style="double">
        <color rgb="FFCC00CC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1" fontId="2" fillId="2" borderId="9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/>
    </xf>
    <xf numFmtId="0" fontId="0" fillId="4" borderId="17" xfId="0" applyFill="1" applyBorder="1"/>
    <xf numFmtId="0" fontId="2" fillId="3" borderId="1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Normální" xfId="0" builtinId="0"/>
  </cellStyles>
  <dxfs count="11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 patternType="solid">
          <fgColor auto="1"/>
          <bgColor rgb="FF92D05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280459</xdr:colOff>
      <xdr:row>0</xdr:row>
      <xdr:rowOff>1095376</xdr:rowOff>
    </xdr:from>
    <xdr:ext cx="1724025" cy="495300"/>
    <xdr:sp macro="" textlink="">
      <xdr:nvSpPr>
        <xdr:cNvPr id="2" name="Obdélník 1"/>
        <xdr:cNvSpPr/>
      </xdr:nvSpPr>
      <xdr:spPr>
        <a:xfrm>
          <a:off x="4547659" y="190501"/>
          <a:ext cx="1724025" cy="49530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cs-CZ" sz="2800" b="1" cap="all" spc="0">
              <a:ln/>
              <a:solidFill>
                <a:srgbClr val="9900CC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10.4.2016</a:t>
          </a:r>
        </a:p>
      </xdr:txBody>
    </xdr:sp>
    <xdr:clientData/>
  </xdr:oneCellAnchor>
  <xdr:twoCellAnchor>
    <xdr:from>
      <xdr:col>3</xdr:col>
      <xdr:colOff>390526</xdr:colOff>
      <xdr:row>0</xdr:row>
      <xdr:rowOff>0</xdr:rowOff>
    </xdr:from>
    <xdr:to>
      <xdr:col>17</xdr:col>
      <xdr:colOff>342900</xdr:colOff>
      <xdr:row>0</xdr:row>
      <xdr:rowOff>1009650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19326" y="0"/>
          <a:ext cx="10315574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4800" b="1" i="0" u="none" strike="noStrike" baseline="0">
              <a:solidFill>
                <a:srgbClr val="FF0000"/>
              </a:solidFill>
              <a:latin typeface="Comic Sans MS"/>
            </a:rPr>
            <a:t>    </a:t>
          </a:r>
          <a:r>
            <a:rPr lang="cs-CZ" sz="5400" b="1" i="0" u="none" strike="noStrike" baseline="0">
              <a:ln w="25400" cmpd="dbl">
                <a:solidFill>
                  <a:schemeClr val="tx1"/>
                </a:solidFill>
                <a:prstDash val="dash"/>
              </a:ln>
              <a:solidFill>
                <a:srgbClr val="FF0000"/>
              </a:solidFill>
              <a:latin typeface="Comic Sans MS"/>
            </a:rPr>
            <a:t>Kelím</a:t>
          </a:r>
          <a:r>
            <a:rPr lang="cs-CZ" sz="5400" b="1" i="0" u="none" strike="noStrike" baseline="0">
              <a:ln w="25400" cmpd="dbl">
                <a:solidFill>
                  <a:schemeClr val="tx1"/>
                </a:solidFill>
                <a:prstDash val="dash"/>
              </a:ln>
              <a:solidFill>
                <a:srgbClr val="20C8F7"/>
              </a:solidFill>
              <a:latin typeface="Comic Sans MS"/>
            </a:rPr>
            <a:t>kovic </a:t>
          </a:r>
          <a:r>
            <a:rPr lang="cs-CZ" sz="5400" b="1" i="0" u="none" strike="noStrike" baseline="0">
              <a:ln w="25400" cmpd="dbl">
                <a:solidFill>
                  <a:schemeClr val="tx1"/>
                </a:solidFill>
                <a:prstDash val="dash"/>
              </a:ln>
              <a:solidFill>
                <a:srgbClr val="FF0000"/>
              </a:solidFill>
              <a:latin typeface="Comic Sans MS"/>
            </a:rPr>
            <a:t>MIX</a:t>
          </a:r>
          <a:r>
            <a:rPr lang="cs-CZ" sz="5400" b="1" i="0" u="none" strike="noStrike" baseline="0">
              <a:ln w="25400" cmpd="dbl">
                <a:solidFill>
                  <a:schemeClr val="tx1"/>
                </a:solidFill>
                <a:prstDash val="dash"/>
              </a:ln>
              <a:solidFill>
                <a:srgbClr val="20C8F7"/>
              </a:solidFill>
              <a:latin typeface="Comic Sans MS"/>
            </a:rPr>
            <a:t>  </a:t>
          </a:r>
          <a:r>
            <a:rPr lang="cs-CZ" sz="4800" b="1" i="0" u="none" strike="noStrike" baseline="0">
              <a:solidFill>
                <a:srgbClr val="000000"/>
              </a:solidFill>
              <a:latin typeface="Comic Sans MS"/>
            </a:rPr>
            <a:t> </a:t>
          </a:r>
        </a:p>
      </xdr:txBody>
    </xdr:sp>
    <xdr:clientData/>
  </xdr:twoCellAnchor>
  <xdr:oneCellAnchor>
    <xdr:from>
      <xdr:col>16</xdr:col>
      <xdr:colOff>9619</xdr:colOff>
      <xdr:row>0</xdr:row>
      <xdr:rowOff>351366</xdr:rowOff>
    </xdr:from>
    <xdr:ext cx="1215463" cy="1171575"/>
    <xdr:pic>
      <xdr:nvPicPr>
        <xdr:cNvPr id="4" name="Obrázek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5410" y="351366"/>
          <a:ext cx="1215463" cy="1171575"/>
        </a:xfrm>
        <a:prstGeom prst="rect">
          <a:avLst/>
        </a:prstGeom>
        <a:solidFill>
          <a:srgbClr val="CC00CC">
            <a:alpha val="9000"/>
          </a:srgbClr>
        </a:solidFill>
        <a:ln w="38100">
          <a:solidFill>
            <a:srgbClr val="CC00CC">
              <a:alpha val="79000"/>
            </a:srgbClr>
          </a:solidFill>
        </a:ln>
      </xdr:spPr>
    </xdr:pic>
    <xdr:clientData/>
  </xdr:oneCellAnchor>
  <xdr:twoCellAnchor>
    <xdr:from>
      <xdr:col>16</xdr:col>
      <xdr:colOff>352828</xdr:colOff>
      <xdr:row>0</xdr:row>
      <xdr:rowOff>653407</xdr:rowOff>
    </xdr:from>
    <xdr:to>
      <xdr:col>17</xdr:col>
      <xdr:colOff>91071</xdr:colOff>
      <xdr:row>0</xdr:row>
      <xdr:rowOff>710557</xdr:rowOff>
    </xdr:to>
    <xdr:sp macro="" textlink="">
      <xdr:nvSpPr>
        <xdr:cNvPr id="5" name="WordArt 4"/>
        <xdr:cNvSpPr>
          <a:spLocks noChangeArrowheads="1" noChangeShapeType="1" noTextEdit="1"/>
        </xdr:cNvSpPr>
      </xdr:nvSpPr>
      <xdr:spPr bwMode="auto">
        <a:xfrm>
          <a:off x="10468619" y="653407"/>
          <a:ext cx="485775" cy="571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">
            <a:avLst>
              <a:gd name="adj" fmla="val 10800000"/>
            </a:avLst>
          </a:prstTxWarp>
        </a:bodyPr>
        <a:lstStyle/>
        <a:p>
          <a:pPr algn="ctr" rtl="0">
            <a:buNone/>
          </a:pPr>
          <a:r>
            <a:rPr lang="cs-CZ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2016</a:t>
          </a:r>
        </a:p>
      </xdr:txBody>
    </xdr:sp>
    <xdr:clientData/>
  </xdr:twoCellAnchor>
  <xdr:oneCellAnchor>
    <xdr:from>
      <xdr:col>2</xdr:col>
      <xdr:colOff>57149</xdr:colOff>
      <xdr:row>0</xdr:row>
      <xdr:rowOff>152400</xdr:rowOff>
    </xdr:from>
    <xdr:ext cx="1538349" cy="1485900"/>
    <xdr:pic>
      <xdr:nvPicPr>
        <xdr:cNvPr id="6" name="Obrázek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49" y="152400"/>
          <a:ext cx="1538349" cy="1485900"/>
        </a:xfrm>
        <a:prstGeom prst="rect">
          <a:avLst/>
        </a:prstGeom>
        <a:solidFill>
          <a:srgbClr val="CC00CC">
            <a:alpha val="9000"/>
          </a:srgbClr>
        </a:solidFill>
        <a:ln w="38100">
          <a:solidFill>
            <a:srgbClr val="CC00CC">
              <a:alpha val="79000"/>
            </a:srgbClr>
          </a:solidFill>
        </a:ln>
      </xdr:spPr>
    </xdr:pic>
    <xdr:clientData/>
  </xdr:oneCellAnchor>
  <xdr:oneCellAnchor>
    <xdr:from>
      <xdr:col>2</xdr:col>
      <xdr:colOff>438149</xdr:colOff>
      <xdr:row>0</xdr:row>
      <xdr:rowOff>723900</xdr:rowOff>
    </xdr:from>
    <xdr:ext cx="847726" cy="828675"/>
    <xdr:pic>
      <xdr:nvPicPr>
        <xdr:cNvPr id="7" name="Obrázek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49" y="190500"/>
          <a:ext cx="847726" cy="828675"/>
        </a:xfrm>
        <a:prstGeom prst="ellipse">
          <a:avLst/>
        </a:prstGeom>
        <a:noFill/>
        <a:ln w="22225" cmpd="sng">
          <a:solidFill>
            <a:srgbClr val="000000"/>
          </a:solidFill>
        </a:ln>
      </xdr:spPr>
    </xdr:pic>
    <xdr:clientData/>
  </xdr:oneCellAnchor>
  <xdr:twoCellAnchor>
    <xdr:from>
      <xdr:col>2</xdr:col>
      <xdr:colOff>514349</xdr:colOff>
      <xdr:row>0</xdr:row>
      <xdr:rowOff>552450</xdr:rowOff>
    </xdr:from>
    <xdr:to>
      <xdr:col>2</xdr:col>
      <xdr:colOff>1133475</xdr:colOff>
      <xdr:row>0</xdr:row>
      <xdr:rowOff>790575</xdr:rowOff>
    </xdr:to>
    <xdr:sp macro="" textlink="">
      <xdr:nvSpPr>
        <xdr:cNvPr id="8" name="WordArt 4"/>
        <xdr:cNvSpPr>
          <a:spLocks noChangeArrowheads="1" noChangeShapeType="1" noTextEdit="1"/>
        </xdr:cNvSpPr>
      </xdr:nvSpPr>
      <xdr:spPr bwMode="auto">
        <a:xfrm>
          <a:off x="1733549" y="190500"/>
          <a:ext cx="95251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">
            <a:avLst>
              <a:gd name="adj" fmla="val 10800000"/>
            </a:avLst>
          </a:prstTxWarp>
        </a:bodyPr>
        <a:lstStyle/>
        <a:p>
          <a:pPr algn="ctr" rtl="0">
            <a:buNone/>
          </a:pPr>
          <a:r>
            <a:rPr lang="cs-CZ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2016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7"/>
  <sheetViews>
    <sheetView showGridLines="0" tabSelected="1" topLeftCell="A3" zoomScale="79" zoomScaleNormal="79" workbookViewId="0">
      <selection activeCell="X7" sqref="X7"/>
    </sheetView>
  </sheetViews>
  <sheetFormatPr defaultRowHeight="15" x14ac:dyDescent="0.25"/>
  <cols>
    <col min="1" max="1" width="2.5703125" customWidth="1"/>
    <col min="2" max="2" width="8.140625" customWidth="1"/>
    <col min="3" max="3" width="20.140625" customWidth="1"/>
    <col min="4" max="4" width="22.28515625" customWidth="1"/>
    <col min="5" max="5" width="6.85546875" customWidth="1"/>
    <col min="6" max="6" width="7.7109375" customWidth="1"/>
    <col min="7" max="15" width="8.7109375" customWidth="1"/>
    <col min="16" max="16" width="6" customWidth="1"/>
    <col min="17" max="17" width="11.28515625" customWidth="1"/>
    <col min="18" max="18" width="15.5703125" customWidth="1"/>
  </cols>
  <sheetData>
    <row r="1" spans="2:18" ht="148.5" customHeight="1" thickTop="1" thickBot="1" x14ac:dyDescent="0.3">
      <c r="B1" s="7"/>
      <c r="C1" s="6"/>
      <c r="D1" s="6"/>
      <c r="E1" s="6"/>
      <c r="F1" s="6"/>
      <c r="G1" s="6"/>
      <c r="H1" s="6"/>
      <c r="I1" s="29"/>
      <c r="J1" s="30"/>
      <c r="K1" s="30"/>
      <c r="L1" s="30"/>
      <c r="M1" s="30"/>
      <c r="N1" s="30"/>
      <c r="O1" s="30"/>
      <c r="P1" s="30"/>
      <c r="Q1" s="30"/>
      <c r="R1" s="5"/>
    </row>
    <row r="2" spans="2:18" ht="33.75" customHeight="1" thickTop="1" thickBot="1" x14ac:dyDescent="0.3">
      <c r="B2" s="4" t="s">
        <v>62</v>
      </c>
      <c r="C2" s="4" t="s">
        <v>61</v>
      </c>
      <c r="D2" s="4" t="s">
        <v>60</v>
      </c>
      <c r="E2" s="1" t="s">
        <v>59</v>
      </c>
      <c r="F2" s="1" t="s">
        <v>58</v>
      </c>
      <c r="G2" s="4" t="s">
        <v>57</v>
      </c>
      <c r="H2" s="4" t="s">
        <v>56</v>
      </c>
      <c r="I2" s="4" t="s">
        <v>55</v>
      </c>
      <c r="J2" s="4" t="s">
        <v>54</v>
      </c>
      <c r="K2" s="4" t="s">
        <v>53</v>
      </c>
      <c r="L2" s="4" t="s">
        <v>52</v>
      </c>
      <c r="M2" s="4" t="s">
        <v>51</v>
      </c>
      <c r="N2" s="4" t="s">
        <v>50</v>
      </c>
      <c r="O2" s="4" t="s">
        <v>49</v>
      </c>
      <c r="P2" s="3" t="s">
        <v>48</v>
      </c>
      <c r="Q2" s="2" t="s">
        <v>47</v>
      </c>
      <c r="R2" s="1" t="s">
        <v>46</v>
      </c>
    </row>
    <row r="3" spans="2:18" ht="18.95" customHeight="1" thickTop="1" thickBot="1" x14ac:dyDescent="0.3">
      <c r="B3" s="31" t="s">
        <v>45</v>
      </c>
      <c r="C3" s="32" t="s">
        <v>44</v>
      </c>
      <c r="D3" s="28" t="s">
        <v>43</v>
      </c>
      <c r="E3" s="33" t="s">
        <v>42</v>
      </c>
      <c r="F3" s="16">
        <v>0</v>
      </c>
      <c r="G3" s="34">
        <v>177</v>
      </c>
      <c r="H3" s="20">
        <v>165</v>
      </c>
      <c r="I3" s="20">
        <v>190</v>
      </c>
      <c r="J3" s="20">
        <v>157</v>
      </c>
      <c r="K3" s="20">
        <v>213</v>
      </c>
      <c r="L3" s="20">
        <v>253</v>
      </c>
      <c r="M3" s="20">
        <v>242</v>
      </c>
      <c r="N3" s="21">
        <v>208</v>
      </c>
      <c r="O3" s="21">
        <v>244</v>
      </c>
      <c r="P3" s="35">
        <v>96</v>
      </c>
      <c r="Q3" s="8">
        <v>1849</v>
      </c>
      <c r="R3" s="10">
        <v>205.44444444444446</v>
      </c>
    </row>
    <row r="4" spans="2:18" ht="18.95" customHeight="1" thickTop="1" thickBot="1" x14ac:dyDescent="0.3">
      <c r="B4" s="32"/>
      <c r="C4" s="13"/>
      <c r="D4" s="14"/>
      <c r="E4" s="15"/>
      <c r="F4" s="17"/>
      <c r="G4" s="18"/>
      <c r="H4" s="19"/>
      <c r="I4" s="19"/>
      <c r="J4" s="19"/>
      <c r="K4" s="19"/>
      <c r="L4" s="19"/>
      <c r="M4" s="19"/>
      <c r="N4" s="22"/>
      <c r="O4" s="22"/>
      <c r="P4" s="23"/>
      <c r="Q4" s="9"/>
      <c r="R4" s="11"/>
    </row>
    <row r="5" spans="2:18" ht="18.95" customHeight="1" thickTop="1" thickBot="1" x14ac:dyDescent="0.3">
      <c r="B5" s="13" t="s">
        <v>41</v>
      </c>
      <c r="C5" s="13" t="s">
        <v>40</v>
      </c>
      <c r="D5" s="28" t="s">
        <v>39</v>
      </c>
      <c r="E5" s="15" t="s">
        <v>35</v>
      </c>
      <c r="F5" s="16">
        <v>0</v>
      </c>
      <c r="G5" s="18">
        <v>190</v>
      </c>
      <c r="H5" s="19">
        <v>172</v>
      </c>
      <c r="I5" s="19">
        <v>158</v>
      </c>
      <c r="J5" s="19">
        <v>113</v>
      </c>
      <c r="K5" s="20">
        <v>238</v>
      </c>
      <c r="L5" s="20">
        <v>245</v>
      </c>
      <c r="M5" s="20">
        <v>240</v>
      </c>
      <c r="N5" s="21">
        <v>194</v>
      </c>
      <c r="O5" s="21">
        <v>264</v>
      </c>
      <c r="P5" s="24">
        <v>151</v>
      </c>
      <c r="Q5" s="8">
        <v>1814</v>
      </c>
      <c r="R5" s="10">
        <v>201.55555555555554</v>
      </c>
    </row>
    <row r="6" spans="2:18" ht="18.95" customHeight="1" thickTop="1" thickBot="1" x14ac:dyDescent="0.3">
      <c r="B6" s="13"/>
      <c r="C6" s="13"/>
      <c r="D6" s="14"/>
      <c r="E6" s="15"/>
      <c r="F6" s="17"/>
      <c r="G6" s="18"/>
      <c r="H6" s="19"/>
      <c r="I6" s="19"/>
      <c r="J6" s="19"/>
      <c r="K6" s="19"/>
      <c r="L6" s="19"/>
      <c r="M6" s="19"/>
      <c r="N6" s="22"/>
      <c r="O6" s="22"/>
      <c r="P6" s="23"/>
      <c r="Q6" s="9"/>
      <c r="R6" s="11"/>
    </row>
    <row r="7" spans="2:18" ht="18.95" customHeight="1" thickTop="1" thickBot="1" x14ac:dyDescent="0.3">
      <c r="B7" s="12" t="s">
        <v>38</v>
      </c>
      <c r="C7" s="13" t="s">
        <v>37</v>
      </c>
      <c r="D7" s="14" t="s">
        <v>36</v>
      </c>
      <c r="E7" s="15" t="s">
        <v>35</v>
      </c>
      <c r="F7" s="16">
        <v>0</v>
      </c>
      <c r="G7" s="18">
        <v>178</v>
      </c>
      <c r="H7" s="19">
        <v>165</v>
      </c>
      <c r="I7" s="19">
        <v>186</v>
      </c>
      <c r="J7" s="19">
        <v>143</v>
      </c>
      <c r="K7" s="20">
        <v>194</v>
      </c>
      <c r="L7" s="20">
        <v>203</v>
      </c>
      <c r="M7" s="20">
        <v>198</v>
      </c>
      <c r="N7" s="21">
        <v>152</v>
      </c>
      <c r="O7" s="21">
        <v>187</v>
      </c>
      <c r="P7" s="24">
        <v>60</v>
      </c>
      <c r="Q7" s="8">
        <v>1606</v>
      </c>
      <c r="R7" s="10">
        <v>178.44444444444446</v>
      </c>
    </row>
    <row r="8" spans="2:18" ht="18.95" customHeight="1" thickTop="1" thickBot="1" x14ac:dyDescent="0.3">
      <c r="B8" s="13"/>
      <c r="C8" s="13"/>
      <c r="D8" s="14"/>
      <c r="E8" s="15"/>
      <c r="F8" s="17"/>
      <c r="G8" s="18"/>
      <c r="H8" s="19"/>
      <c r="I8" s="19"/>
      <c r="J8" s="19"/>
      <c r="K8" s="19"/>
      <c r="L8" s="19"/>
      <c r="M8" s="19"/>
      <c r="N8" s="22"/>
      <c r="O8" s="22"/>
      <c r="P8" s="23"/>
      <c r="Q8" s="9"/>
      <c r="R8" s="11"/>
    </row>
    <row r="9" spans="2:18" ht="18.95" customHeight="1" thickTop="1" thickBot="1" x14ac:dyDescent="0.3">
      <c r="B9" s="12" t="s">
        <v>34</v>
      </c>
      <c r="C9" s="13" t="s">
        <v>33</v>
      </c>
      <c r="D9" s="14" t="s">
        <v>32</v>
      </c>
      <c r="E9" s="15" t="s">
        <v>31</v>
      </c>
      <c r="F9" s="16">
        <v>0</v>
      </c>
      <c r="G9" s="18">
        <v>141</v>
      </c>
      <c r="H9" s="19">
        <v>189</v>
      </c>
      <c r="I9" s="19">
        <v>200</v>
      </c>
      <c r="J9" s="19">
        <v>127</v>
      </c>
      <c r="K9" s="20">
        <v>187</v>
      </c>
      <c r="L9" s="20">
        <v>174</v>
      </c>
      <c r="M9" s="20">
        <v>219</v>
      </c>
      <c r="N9" s="21">
        <v>186</v>
      </c>
      <c r="O9" s="21">
        <v>177</v>
      </c>
      <c r="P9" s="24">
        <v>92</v>
      </c>
      <c r="Q9" s="8">
        <v>1600</v>
      </c>
      <c r="R9" s="10">
        <v>177.77777777777777</v>
      </c>
    </row>
    <row r="10" spans="2:18" ht="18.95" customHeight="1" thickTop="1" thickBot="1" x14ac:dyDescent="0.3">
      <c r="B10" s="13"/>
      <c r="C10" s="13"/>
      <c r="D10" s="14"/>
      <c r="E10" s="15"/>
      <c r="F10" s="17"/>
      <c r="G10" s="18"/>
      <c r="H10" s="19"/>
      <c r="I10" s="19"/>
      <c r="J10" s="19"/>
      <c r="K10" s="19"/>
      <c r="L10" s="19"/>
      <c r="M10" s="19"/>
      <c r="N10" s="22"/>
      <c r="O10" s="22"/>
      <c r="P10" s="23"/>
      <c r="Q10" s="9"/>
      <c r="R10" s="11"/>
    </row>
    <row r="11" spans="2:18" ht="18.95" customHeight="1" thickTop="1" thickBot="1" x14ac:dyDescent="0.3">
      <c r="B11" s="25" t="s">
        <v>30</v>
      </c>
      <c r="C11" s="26" t="s">
        <v>29</v>
      </c>
      <c r="D11" s="15" t="s">
        <v>28</v>
      </c>
      <c r="E11" s="15" t="s">
        <v>27</v>
      </c>
      <c r="F11" s="16">
        <v>14</v>
      </c>
      <c r="G11" s="18">
        <v>143</v>
      </c>
      <c r="H11" s="19">
        <v>161</v>
      </c>
      <c r="I11" s="19">
        <v>136</v>
      </c>
      <c r="J11" s="19">
        <v>161</v>
      </c>
      <c r="K11" s="20">
        <v>231</v>
      </c>
      <c r="L11" s="20">
        <v>139</v>
      </c>
      <c r="M11" s="20">
        <v>185</v>
      </c>
      <c r="N11" s="21">
        <v>140</v>
      </c>
      <c r="O11" s="21">
        <v>167</v>
      </c>
      <c r="P11" s="24">
        <v>95</v>
      </c>
      <c r="Q11" s="8">
        <v>1589</v>
      </c>
      <c r="R11" s="10">
        <v>162.55555555555554</v>
      </c>
    </row>
    <row r="12" spans="2:18" ht="18.95" customHeight="1" thickTop="1" thickBot="1" x14ac:dyDescent="0.3">
      <c r="B12" s="26"/>
      <c r="C12" s="26"/>
      <c r="D12" s="15"/>
      <c r="E12" s="15"/>
      <c r="F12" s="17"/>
      <c r="G12" s="18"/>
      <c r="H12" s="19"/>
      <c r="I12" s="19"/>
      <c r="J12" s="19"/>
      <c r="K12" s="19"/>
      <c r="L12" s="19"/>
      <c r="M12" s="19"/>
      <c r="N12" s="22"/>
      <c r="O12" s="22"/>
      <c r="P12" s="23"/>
      <c r="Q12" s="9"/>
      <c r="R12" s="11"/>
    </row>
    <row r="13" spans="2:18" ht="18.95" customHeight="1" thickTop="1" thickBot="1" x14ac:dyDescent="0.3">
      <c r="B13" s="25" t="s">
        <v>26</v>
      </c>
      <c r="C13" s="26" t="s">
        <v>25</v>
      </c>
      <c r="D13" s="15" t="s">
        <v>24</v>
      </c>
      <c r="E13" s="15" t="s">
        <v>23</v>
      </c>
      <c r="F13" s="16">
        <v>14</v>
      </c>
      <c r="G13" s="18">
        <v>177</v>
      </c>
      <c r="H13" s="19">
        <v>134</v>
      </c>
      <c r="I13" s="19">
        <v>146</v>
      </c>
      <c r="J13" s="19">
        <v>145</v>
      </c>
      <c r="K13" s="20">
        <v>192</v>
      </c>
      <c r="L13" s="20">
        <v>189</v>
      </c>
      <c r="M13" s="20">
        <v>173</v>
      </c>
      <c r="N13" s="21">
        <v>140</v>
      </c>
      <c r="O13" s="21">
        <v>165</v>
      </c>
      <c r="P13" s="24">
        <v>58</v>
      </c>
      <c r="Q13" s="8">
        <v>1587</v>
      </c>
      <c r="R13" s="10">
        <v>162.33333333333334</v>
      </c>
    </row>
    <row r="14" spans="2:18" ht="18.95" customHeight="1" thickTop="1" thickBot="1" x14ac:dyDescent="0.3">
      <c r="B14" s="26"/>
      <c r="C14" s="26"/>
      <c r="D14" s="15"/>
      <c r="E14" s="15"/>
      <c r="F14" s="17"/>
      <c r="G14" s="18"/>
      <c r="H14" s="19"/>
      <c r="I14" s="19"/>
      <c r="J14" s="19"/>
      <c r="K14" s="19"/>
      <c r="L14" s="19"/>
      <c r="M14" s="19"/>
      <c r="N14" s="22"/>
      <c r="O14" s="22"/>
      <c r="P14" s="23"/>
      <c r="Q14" s="9"/>
      <c r="R14" s="11"/>
    </row>
    <row r="15" spans="2:18" ht="18.95" customHeight="1" thickTop="1" thickBot="1" x14ac:dyDescent="0.3">
      <c r="B15" s="25" t="s">
        <v>22</v>
      </c>
      <c r="C15" s="26" t="s">
        <v>21</v>
      </c>
      <c r="D15" s="15" t="s">
        <v>20</v>
      </c>
      <c r="E15" s="15" t="s">
        <v>8</v>
      </c>
      <c r="F15" s="16">
        <v>16</v>
      </c>
      <c r="G15" s="18">
        <v>125</v>
      </c>
      <c r="H15" s="19">
        <v>142</v>
      </c>
      <c r="I15" s="19">
        <v>133</v>
      </c>
      <c r="J15" s="19">
        <v>140</v>
      </c>
      <c r="K15" s="20">
        <v>150</v>
      </c>
      <c r="L15" s="20">
        <v>162</v>
      </c>
      <c r="M15" s="20">
        <v>209</v>
      </c>
      <c r="N15" s="21">
        <v>167</v>
      </c>
      <c r="O15" s="21">
        <v>193</v>
      </c>
      <c r="P15" s="24">
        <v>84</v>
      </c>
      <c r="Q15" s="8">
        <v>1565</v>
      </c>
      <c r="R15" s="10">
        <v>157.88888888888889</v>
      </c>
    </row>
    <row r="16" spans="2:18" ht="18.95" customHeight="1" thickTop="1" thickBot="1" x14ac:dyDescent="0.3">
      <c r="B16" s="26"/>
      <c r="C16" s="26"/>
      <c r="D16" s="15"/>
      <c r="E16" s="15"/>
      <c r="F16" s="17"/>
      <c r="G16" s="18"/>
      <c r="H16" s="19"/>
      <c r="I16" s="19"/>
      <c r="J16" s="19"/>
      <c r="K16" s="19"/>
      <c r="L16" s="19"/>
      <c r="M16" s="19"/>
      <c r="N16" s="22"/>
      <c r="O16" s="22"/>
      <c r="P16" s="23"/>
      <c r="Q16" s="9"/>
      <c r="R16" s="11"/>
    </row>
    <row r="17" spans="2:18" ht="18.95" customHeight="1" thickTop="1" thickBot="1" x14ac:dyDescent="0.3">
      <c r="B17" s="25" t="s">
        <v>19</v>
      </c>
      <c r="C17" s="26" t="s">
        <v>18</v>
      </c>
      <c r="D17" s="15" t="s">
        <v>17</v>
      </c>
      <c r="E17" s="15" t="s">
        <v>16</v>
      </c>
      <c r="F17" s="16">
        <v>16</v>
      </c>
      <c r="G17" s="18">
        <v>104</v>
      </c>
      <c r="H17" s="19">
        <v>139</v>
      </c>
      <c r="I17" s="19">
        <v>137</v>
      </c>
      <c r="J17" s="19">
        <v>117</v>
      </c>
      <c r="K17" s="20">
        <v>169</v>
      </c>
      <c r="L17" s="20">
        <v>219</v>
      </c>
      <c r="M17" s="20">
        <v>142</v>
      </c>
      <c r="N17" s="21">
        <v>126</v>
      </c>
      <c r="O17" s="21">
        <v>208</v>
      </c>
      <c r="P17" s="24">
        <v>115</v>
      </c>
      <c r="Q17" s="8">
        <v>1505</v>
      </c>
      <c r="R17" s="10">
        <v>151.22222222222223</v>
      </c>
    </row>
    <row r="18" spans="2:18" ht="18.95" customHeight="1" thickTop="1" thickBot="1" x14ac:dyDescent="0.3">
      <c r="B18" s="26"/>
      <c r="C18" s="26"/>
      <c r="D18" s="15"/>
      <c r="E18" s="15"/>
      <c r="F18" s="17"/>
      <c r="G18" s="18"/>
      <c r="H18" s="19"/>
      <c r="I18" s="19"/>
      <c r="J18" s="19"/>
      <c r="K18" s="19"/>
      <c r="L18" s="19"/>
      <c r="M18" s="19"/>
      <c r="N18" s="22"/>
      <c r="O18" s="22"/>
      <c r="P18" s="23"/>
      <c r="Q18" s="9"/>
      <c r="R18" s="11"/>
    </row>
    <row r="19" spans="2:18" ht="18.95" customHeight="1" thickTop="1" thickBot="1" x14ac:dyDescent="0.3">
      <c r="B19" s="25" t="s">
        <v>15</v>
      </c>
      <c r="C19" s="26" t="s">
        <v>14</v>
      </c>
      <c r="D19" s="15" t="s">
        <v>13</v>
      </c>
      <c r="E19" s="15" t="s">
        <v>12</v>
      </c>
      <c r="F19" s="16">
        <v>30</v>
      </c>
      <c r="G19" s="18">
        <v>125</v>
      </c>
      <c r="H19" s="19">
        <v>122</v>
      </c>
      <c r="I19" s="19">
        <v>135</v>
      </c>
      <c r="J19" s="19">
        <v>146</v>
      </c>
      <c r="K19" s="20">
        <v>144</v>
      </c>
      <c r="L19" s="20">
        <v>125</v>
      </c>
      <c r="M19" s="20">
        <v>133</v>
      </c>
      <c r="N19" s="21">
        <v>153</v>
      </c>
      <c r="O19" s="21">
        <v>140</v>
      </c>
      <c r="P19" s="24">
        <v>31</v>
      </c>
      <c r="Q19" s="8">
        <v>1493</v>
      </c>
      <c r="R19" s="10">
        <v>135.88888888888889</v>
      </c>
    </row>
    <row r="20" spans="2:18" ht="18.95" customHeight="1" thickTop="1" thickBot="1" x14ac:dyDescent="0.3">
      <c r="B20" s="26"/>
      <c r="C20" s="26"/>
      <c r="D20" s="15"/>
      <c r="E20" s="15"/>
      <c r="F20" s="17"/>
      <c r="G20" s="18"/>
      <c r="H20" s="19"/>
      <c r="I20" s="19"/>
      <c r="J20" s="19"/>
      <c r="K20" s="19"/>
      <c r="L20" s="19"/>
      <c r="M20" s="19"/>
      <c r="N20" s="22"/>
      <c r="O20" s="22"/>
      <c r="P20" s="23"/>
      <c r="Q20" s="9"/>
      <c r="R20" s="11"/>
    </row>
    <row r="21" spans="2:18" ht="18.95" customHeight="1" thickTop="1" thickBot="1" x14ac:dyDescent="0.3">
      <c r="B21" s="25" t="s">
        <v>11</v>
      </c>
      <c r="C21" s="26" t="s">
        <v>10</v>
      </c>
      <c r="D21" s="15" t="s">
        <v>9</v>
      </c>
      <c r="E21" s="15" t="s">
        <v>8</v>
      </c>
      <c r="F21" s="16">
        <v>16</v>
      </c>
      <c r="G21" s="27">
        <v>109</v>
      </c>
      <c r="H21" s="19">
        <v>138</v>
      </c>
      <c r="I21" s="19">
        <v>156</v>
      </c>
      <c r="J21" s="19">
        <v>149</v>
      </c>
      <c r="K21" s="20">
        <v>165</v>
      </c>
      <c r="L21" s="20">
        <v>143</v>
      </c>
      <c r="M21" s="20">
        <v>139</v>
      </c>
      <c r="N21" s="21">
        <v>142</v>
      </c>
      <c r="O21" s="21">
        <v>164</v>
      </c>
      <c r="P21" s="24">
        <v>56</v>
      </c>
      <c r="Q21" s="8">
        <v>1449</v>
      </c>
      <c r="R21" s="10">
        <v>145</v>
      </c>
    </row>
    <row r="22" spans="2:18" ht="18.95" customHeight="1" thickTop="1" thickBot="1" x14ac:dyDescent="0.3">
      <c r="B22" s="26"/>
      <c r="C22" s="26"/>
      <c r="D22" s="15"/>
      <c r="E22" s="15"/>
      <c r="F22" s="17"/>
      <c r="G22" s="27"/>
      <c r="H22" s="19"/>
      <c r="I22" s="19"/>
      <c r="J22" s="19"/>
      <c r="K22" s="19"/>
      <c r="L22" s="19"/>
      <c r="M22" s="19"/>
      <c r="N22" s="22"/>
      <c r="O22" s="22"/>
      <c r="P22" s="23"/>
      <c r="Q22" s="9"/>
      <c r="R22" s="11"/>
    </row>
    <row r="23" spans="2:18" ht="18.95" customHeight="1" thickTop="1" thickBot="1" x14ac:dyDescent="0.3">
      <c r="B23" s="25" t="s">
        <v>7</v>
      </c>
      <c r="C23" s="26" t="s">
        <v>6</v>
      </c>
      <c r="D23" s="15" t="s">
        <v>5</v>
      </c>
      <c r="E23" s="15" t="s">
        <v>4</v>
      </c>
      <c r="F23" s="16">
        <v>30</v>
      </c>
      <c r="G23" s="18">
        <v>102</v>
      </c>
      <c r="H23" s="19">
        <v>101</v>
      </c>
      <c r="I23" s="19">
        <v>115</v>
      </c>
      <c r="J23" s="19">
        <v>117</v>
      </c>
      <c r="K23" s="20">
        <v>159</v>
      </c>
      <c r="L23" s="20">
        <v>125</v>
      </c>
      <c r="M23" s="20">
        <v>106</v>
      </c>
      <c r="N23" s="21">
        <v>90</v>
      </c>
      <c r="O23" s="21">
        <v>140</v>
      </c>
      <c r="P23" s="24">
        <v>69</v>
      </c>
      <c r="Q23" s="8">
        <v>1325</v>
      </c>
      <c r="R23" s="10">
        <v>117.22222222222223</v>
      </c>
    </row>
    <row r="24" spans="2:18" ht="18.95" customHeight="1" thickTop="1" thickBot="1" x14ac:dyDescent="0.3">
      <c r="B24" s="26"/>
      <c r="C24" s="26"/>
      <c r="D24" s="15"/>
      <c r="E24" s="15"/>
      <c r="F24" s="17"/>
      <c r="G24" s="18"/>
      <c r="H24" s="19"/>
      <c r="I24" s="19"/>
      <c r="J24" s="19"/>
      <c r="K24" s="19"/>
      <c r="L24" s="19"/>
      <c r="M24" s="19"/>
      <c r="N24" s="22"/>
      <c r="O24" s="22"/>
      <c r="P24" s="23"/>
      <c r="Q24" s="9"/>
      <c r="R24" s="11"/>
    </row>
    <row r="25" spans="2:18" ht="18.95" customHeight="1" thickTop="1" thickBot="1" x14ac:dyDescent="0.3">
      <c r="B25" s="12" t="s">
        <v>3</v>
      </c>
      <c r="C25" s="13" t="s">
        <v>2</v>
      </c>
      <c r="D25" s="14" t="s">
        <v>1</v>
      </c>
      <c r="E25" s="15" t="s">
        <v>0</v>
      </c>
      <c r="F25" s="16">
        <v>32</v>
      </c>
      <c r="G25" s="18">
        <v>105</v>
      </c>
      <c r="H25" s="19">
        <v>109</v>
      </c>
      <c r="I25" s="19">
        <v>94</v>
      </c>
      <c r="J25" s="19">
        <v>97</v>
      </c>
      <c r="K25" s="20">
        <v>87</v>
      </c>
      <c r="L25" s="20">
        <v>115</v>
      </c>
      <c r="M25" s="20">
        <v>120</v>
      </c>
      <c r="N25" s="21">
        <v>122</v>
      </c>
      <c r="O25" s="21">
        <v>117</v>
      </c>
      <c r="P25" s="23">
        <v>35</v>
      </c>
      <c r="Q25" s="8">
        <v>1254</v>
      </c>
      <c r="R25" s="10">
        <v>107.33333333333333</v>
      </c>
    </row>
    <row r="26" spans="2:18" ht="18.95" customHeight="1" thickTop="1" thickBot="1" x14ac:dyDescent="0.3">
      <c r="B26" s="13"/>
      <c r="C26" s="13"/>
      <c r="D26" s="14"/>
      <c r="E26" s="15"/>
      <c r="F26" s="17"/>
      <c r="G26" s="18"/>
      <c r="H26" s="19"/>
      <c r="I26" s="19"/>
      <c r="J26" s="19"/>
      <c r="K26" s="19"/>
      <c r="L26" s="19"/>
      <c r="M26" s="19"/>
      <c r="N26" s="22"/>
      <c r="O26" s="22"/>
      <c r="P26" s="23"/>
      <c r="Q26" s="9"/>
      <c r="R26" s="11"/>
    </row>
    <row r="27" spans="2:18" ht="15.75" thickTop="1" x14ac:dyDescent="0.25"/>
  </sheetData>
  <sheetProtection password="CAB6" sheet="1" objects="1" scenarios="1"/>
  <mergeCells count="205">
    <mergeCell ref="I1:Q1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P7:P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Q7:Q8"/>
    <mergeCell ref="R7:R8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K7:K8"/>
    <mergeCell ref="L7:L8"/>
    <mergeCell ref="M7:M8"/>
    <mergeCell ref="N7:N8"/>
    <mergeCell ref="O7:O8"/>
    <mergeCell ref="P11:P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Q11:Q12"/>
    <mergeCell ref="R11:R12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K11:K12"/>
    <mergeCell ref="L11:L12"/>
    <mergeCell ref="M11:M12"/>
    <mergeCell ref="N11:N12"/>
    <mergeCell ref="O11:O12"/>
    <mergeCell ref="P15:P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Q15:Q16"/>
    <mergeCell ref="R15:R16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Q17:Q18"/>
    <mergeCell ref="R17:R18"/>
    <mergeCell ref="K15:K16"/>
    <mergeCell ref="L15:L16"/>
    <mergeCell ref="M15:M16"/>
    <mergeCell ref="N15:N16"/>
    <mergeCell ref="O15:O16"/>
    <mergeCell ref="P19:P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Q19:Q20"/>
    <mergeCell ref="R19:R20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Q21:Q22"/>
    <mergeCell ref="R21:R22"/>
    <mergeCell ref="K19:K20"/>
    <mergeCell ref="L19:L20"/>
    <mergeCell ref="M19:M20"/>
    <mergeCell ref="N19:N20"/>
    <mergeCell ref="O19:O20"/>
    <mergeCell ref="P23:P24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Q23:Q24"/>
    <mergeCell ref="R23:R24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R25:R26"/>
    <mergeCell ref="O25:O26"/>
    <mergeCell ref="P25:P26"/>
    <mergeCell ref="Q25:Q26"/>
    <mergeCell ref="K23:K24"/>
    <mergeCell ref="L23:L24"/>
    <mergeCell ref="M23:M24"/>
    <mergeCell ref="N23:N24"/>
    <mergeCell ref="O23:O24"/>
  </mergeCells>
  <conditionalFormatting sqref="H3:O3 K5:O5 K7:O7 K9:O9 K11:O11 K13:O13 K15:O15 K17:O17 K19:O19 K21:O21 K23:O23 K25:O25">
    <cfRule type="cellIs" dxfId="10" priority="17" operator="equal">
      <formula>300</formula>
    </cfRule>
    <cfRule type="cellIs" dxfId="9" priority="18" operator="between">
      <formula>251</formula>
      <formula>299</formula>
    </cfRule>
    <cfRule type="cellIs" dxfId="8" priority="19" operator="greaterThanOrEqual">
      <formula>200</formula>
    </cfRule>
  </conditionalFormatting>
  <conditionalFormatting sqref="G3">
    <cfRule type="cellIs" dxfId="7" priority="14" stopIfTrue="1" operator="equal">
      <formula>300</formula>
    </cfRule>
    <cfRule type="cellIs" dxfId="6" priority="15" stopIfTrue="1" operator="between">
      <formula>251</formula>
      <formula>299</formula>
    </cfRule>
    <cfRule type="cellIs" dxfId="5" priority="16" stopIfTrue="1" operator="greaterThanOrEqual">
      <formula>200</formula>
    </cfRule>
  </conditionalFormatting>
  <conditionalFormatting sqref="G3:O26">
    <cfRule type="cellIs" dxfId="4" priority="12" operator="between">
      <formula>250</formula>
      <formula>299</formula>
    </cfRule>
    <cfRule type="cellIs" dxfId="3" priority="13" operator="between">
      <formula>200</formula>
      <formula>249</formula>
    </cfRule>
  </conditionalFormatting>
  <conditionalFormatting sqref="K4:O4 N6 N8 N10 N12 N14 N16 N18 N20 N22 N24 N26">
    <cfRule type="cellIs" dxfId="2" priority="9" operator="equal">
      <formula>300</formula>
    </cfRule>
    <cfRule type="cellIs" dxfId="1" priority="10" operator="between">
      <formula>251</formula>
      <formula>299</formula>
    </cfRule>
    <cfRule type="cellIs" dxfId="0" priority="11" operator="greaterThanOrEqual">
      <formula>200</formula>
    </cfRule>
  </conditionalFormatting>
  <pageMargins left="0.31496062992125984" right="0" top="0.59055118110236227" bottom="0.78740157480314965" header="0.11811023622047245" footer="0.11811023622047245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Kelímkovic Mix 2016 </vt:lpstr>
      <vt:lpstr>'Kelímkovic Mix 2016 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Kelímek</dc:creator>
  <cp:lastModifiedBy>Kelímek</cp:lastModifiedBy>
  <cp:lastPrinted>2016-04-10T21:36:33Z</cp:lastPrinted>
  <dcterms:created xsi:type="dcterms:W3CDTF">2016-04-10T21:27:16Z</dcterms:created>
  <dcterms:modified xsi:type="dcterms:W3CDTF">2016-04-10T21:50:51Z</dcterms:modified>
</cp:coreProperties>
</file>