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480" windowHeight="8595"/>
  </bookViews>
  <sheets>
    <sheet name="Devítka 3.5.2017" sheetId="1" r:id="rId1"/>
  </sheets>
  <definedNames>
    <definedName name="_xlnm._FilterDatabase" localSheetId="0" hidden="1">'Devítka 3.5.2017'!$C$3:$C$38</definedName>
  </definedNames>
  <calcPr calcId="145621"/>
</workbook>
</file>

<file path=xl/sharedStrings.xml><?xml version="1.0" encoding="utf-8"?>
<sst xmlns="http://schemas.openxmlformats.org/spreadsheetml/2006/main" count="88" uniqueCount="88">
  <si>
    <t>pořadí</t>
  </si>
  <si>
    <t>Hráč</t>
  </si>
  <si>
    <t>1.hra</t>
  </si>
  <si>
    <t>2.hra</t>
  </si>
  <si>
    <t>3.hra</t>
  </si>
  <si>
    <t>4.hra</t>
  </si>
  <si>
    <t>průměr Finále</t>
  </si>
  <si>
    <t>průměr Celkem</t>
  </si>
  <si>
    <r>
      <rPr>
        <sz val="8"/>
        <color theme="1"/>
        <rFont val="Calibri"/>
        <family val="2"/>
        <charset val="238"/>
        <scheme val="minor"/>
      </rPr>
      <t>1.hra</t>
    </r>
    <r>
      <rPr>
        <sz val="7.5"/>
        <color theme="1"/>
        <rFont val="Calibri"/>
        <family val="2"/>
        <charset val="238"/>
        <scheme val="minor"/>
      </rPr>
      <t xml:space="preserve"> průměr kval.</t>
    </r>
  </si>
  <si>
    <t>MAX.</t>
  </si>
  <si>
    <t>MIN.</t>
  </si>
  <si>
    <t>Rozdíl max-min</t>
  </si>
  <si>
    <t>Součet kval.</t>
  </si>
  <si>
    <t>Součet FINÁLE</t>
  </si>
  <si>
    <t>2.hra FINÁLE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</si>
  <si>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</si>
  <si>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</si>
  <si>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</si>
  <si>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</si>
  <si>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</si>
  <si>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</si>
  <si>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</si>
  <si>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</si>
  <si>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</si>
  <si>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</si>
  <si>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</si>
  <si>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</si>
  <si>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</si>
  <si>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</si>
  <si>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</si>
  <si>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</si>
  <si>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</si>
  <si>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</si>
  <si>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</si>
  <si>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</si>
  <si>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</si>
  <si>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</si>
  <si>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</si>
  <si>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</si>
  <si>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</si>
  <si>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</si>
  <si>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</si>
  <si>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</si>
  <si>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</si>
  <si>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</si>
  <si>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</si>
  <si>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</si>
  <si>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</si>
  <si>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</si>
  <si>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</si>
  <si>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</si>
  <si>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3.hra FINÁLE</t>
  </si>
  <si>
    <t>Slezáková Jaroslava</t>
  </si>
  <si>
    <t>Jung Jindřich</t>
  </si>
  <si>
    <t>Czyž Jan</t>
  </si>
  <si>
    <t>Klusáčková Dana</t>
  </si>
  <si>
    <t>Kubiczek Jaroslav</t>
  </si>
  <si>
    <t>Kaňa Martin</t>
  </si>
  <si>
    <t>Poprocký Michal</t>
  </si>
  <si>
    <t>Filip Přemysl</t>
  </si>
  <si>
    <t>Lysek Petr</t>
  </si>
  <si>
    <t>Klus František</t>
  </si>
  <si>
    <t>Janusz Radim</t>
  </si>
  <si>
    <t>Hefner Bohdan</t>
  </si>
  <si>
    <t>Gerlašínský Marián</t>
  </si>
  <si>
    <t>Varhaníček Pavel</t>
  </si>
  <si>
    <t>Lysek Martin</t>
  </si>
  <si>
    <t>Kaplan Milan</t>
  </si>
  <si>
    <t>Kantková Monika</t>
  </si>
  <si>
    <t>Fleško Jakub</t>
  </si>
  <si>
    <t>Kantek Miroslav</t>
  </si>
  <si>
    <t>Klusáček Jiří</t>
  </si>
  <si>
    <t>Rejda Milan</t>
  </si>
  <si>
    <t>Stašová Eva</t>
  </si>
  <si>
    <t>Motyka Milan</t>
  </si>
  <si>
    <t>Varhaníček Petr</t>
  </si>
  <si>
    <t>Frydrych Tomáš</t>
  </si>
  <si>
    <t>Bařina Václav</t>
  </si>
  <si>
    <t>Adamec Petr</t>
  </si>
  <si>
    <t>Malenda Richard</t>
  </si>
  <si>
    <t>Motyka Ladislav</t>
  </si>
  <si>
    <t>Mihalcsak Silvester</t>
  </si>
  <si>
    <t>Kývala Petr</t>
  </si>
  <si>
    <t>Kaňa Jaroslav</t>
  </si>
  <si>
    <t>Kubiczek Jan</t>
  </si>
  <si>
    <t>Horák Ladislav</t>
  </si>
  <si>
    <t>Lysková Edita</t>
  </si>
  <si>
    <t>Vašíček Vladan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</si>
</sst>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11"/>
      <color rgb="FF0000FF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i/>
      <sz val="9"/>
      <color rgb="FF9900CC"/>
      <name val="Calibri"/>
      <family val="2"/>
      <charset val="238"/>
    </font>
    <font>
      <sz val="11"/>
      <color rgb="FFCC00CC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29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2" fontId="9" fillId="0" borderId="3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10" fillId="2" borderId="24" xfId="0" applyNumberFormat="1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2" fontId="9" fillId="0" borderId="43" xfId="0" applyNumberFormat="1" applyFont="1" applyBorder="1" applyAlignment="1">
      <alignment horizontal="center" vertical="center"/>
    </xf>
    <xf numFmtId="2" fontId="10" fillId="2" borderId="52" xfId="0" applyNumberFormat="1" applyFont="1" applyFill="1" applyBorder="1" applyAlignment="1">
      <alignment horizontal="center" vertical="center"/>
    </xf>
    <xf numFmtId="1" fontId="5" fillId="2" borderId="53" xfId="0" applyNumberFormat="1" applyFont="1" applyFill="1" applyBorder="1" applyAlignment="1">
      <alignment horizontal="center" vertical="center"/>
    </xf>
    <xf numFmtId="2" fontId="10" fillId="2" borderId="54" xfId="0" applyNumberFormat="1" applyFont="1" applyFill="1" applyBorder="1" applyAlignment="1">
      <alignment horizontal="center" vertical="center"/>
    </xf>
    <xf numFmtId="1" fontId="11" fillId="3" borderId="27" xfId="0" applyNumberFormat="1" applyFont="1" applyFill="1" applyBorder="1" applyAlignment="1">
      <alignment horizontal="center" vertical="center"/>
    </xf>
    <xf numFmtId="1" fontId="11" fillId="3" borderId="39" xfId="0" applyNumberFormat="1" applyFont="1" applyFill="1" applyBorder="1" applyAlignment="1">
      <alignment horizontal="center" vertical="center"/>
    </xf>
    <xf numFmtId="1" fontId="12" fillId="3" borderId="31" xfId="0" applyNumberFormat="1" applyFont="1" applyFill="1" applyBorder="1" applyAlignment="1">
      <alignment horizontal="center" vertical="center"/>
    </xf>
    <xf numFmtId="1" fontId="11" fillId="3" borderId="28" xfId="0" applyNumberFormat="1" applyFont="1" applyFill="1" applyBorder="1" applyAlignment="1">
      <alignment horizontal="center" vertical="center"/>
    </xf>
    <xf numFmtId="1" fontId="11" fillId="3" borderId="40" xfId="0" applyNumberFormat="1" applyFont="1" applyFill="1" applyBorder="1" applyAlignment="1">
      <alignment horizontal="center" vertical="center"/>
    </xf>
    <xf numFmtId="1" fontId="12" fillId="3" borderId="32" xfId="0" applyNumberFormat="1" applyFont="1" applyFill="1" applyBorder="1" applyAlignment="1">
      <alignment horizontal="center" vertical="center"/>
    </xf>
    <xf numFmtId="1" fontId="11" fillId="3" borderId="46" xfId="0" applyNumberFormat="1" applyFont="1" applyFill="1" applyBorder="1" applyAlignment="1">
      <alignment horizontal="center" vertical="center"/>
    </xf>
    <xf numFmtId="1" fontId="11" fillId="3" borderId="48" xfId="0" applyNumberFormat="1" applyFont="1" applyFill="1" applyBorder="1" applyAlignment="1">
      <alignment horizontal="center" vertical="center"/>
    </xf>
    <xf numFmtId="1" fontId="12" fillId="3" borderId="51" xfId="0" applyNumberFormat="1" applyFont="1" applyFill="1" applyBorder="1" applyAlignment="1">
      <alignment horizontal="center" vertical="center"/>
    </xf>
    <xf numFmtId="1" fontId="12" fillId="3" borderId="36" xfId="0" applyNumberFormat="1" applyFont="1" applyFill="1" applyBorder="1" applyAlignment="1">
      <alignment horizontal="center" vertical="center"/>
    </xf>
    <xf numFmtId="1" fontId="11" fillId="3" borderId="30" xfId="0" applyNumberFormat="1" applyFont="1" applyFill="1" applyBorder="1" applyAlignment="1">
      <alignment horizontal="center" vertical="center"/>
    </xf>
    <xf numFmtId="1" fontId="11" fillId="3" borderId="42" xfId="0" applyNumberFormat="1" applyFont="1" applyFill="1" applyBorder="1" applyAlignment="1">
      <alignment horizontal="center" vertical="center"/>
    </xf>
    <xf numFmtId="1" fontId="12" fillId="3" borderId="3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11" fillId="3" borderId="35" xfId="0" applyNumberFormat="1" applyFont="1" applyFill="1" applyBorder="1" applyAlignment="1">
      <alignment horizontal="center" vertical="center"/>
    </xf>
    <xf numFmtId="1" fontId="11" fillId="3" borderId="41" xfId="0" applyNumberFormat="1" applyFont="1" applyFill="1" applyBorder="1" applyAlignment="1">
      <alignment horizontal="center" vertical="center"/>
    </xf>
    <xf numFmtId="1" fontId="5" fillId="2" borderId="56" xfId="0" applyNumberFormat="1" applyFont="1" applyFill="1" applyBorder="1" applyAlignment="1">
      <alignment horizontal="center" vertical="center"/>
    </xf>
    <xf numFmtId="1" fontId="11" fillId="3" borderId="57" xfId="0" applyNumberFormat="1" applyFont="1" applyFill="1" applyBorder="1" applyAlignment="1">
      <alignment horizontal="center" vertical="center"/>
    </xf>
    <xf numFmtId="1" fontId="11" fillId="3" borderId="58" xfId="0" applyNumberFormat="1" applyFont="1" applyFill="1" applyBorder="1" applyAlignment="1">
      <alignment horizontal="center" vertical="center"/>
    </xf>
    <xf numFmtId="1" fontId="12" fillId="3" borderId="55" xfId="0" applyNumberFormat="1" applyFont="1" applyFill="1" applyBorder="1" applyAlignment="1">
      <alignment horizontal="center" vertical="center"/>
    </xf>
    <xf numFmtId="2" fontId="10" fillId="2" borderId="37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9" fillId="4" borderId="25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34" xfId="0" applyBorder="1"/>
  </cellXfs>
  <cellStyles count="1">
    <cellStyle name="Normální" xfId="0" builtinId="0"/>
  </cellStyles>
  <dxfs count="9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C00"/>
      <color rgb="FF0000FF"/>
      <color rgb="FFCC00CC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160868</xdr:colOff>
      <xdr:row>0</xdr:row>
      <xdr:rowOff>60326</xdr:rowOff>
    </xdr:from>
    <xdr:to>
      <xdr:col>3</xdr:col>
      <xdr:colOff>82782</xdr:colOff>
      <xdr:row>0</xdr:row>
      <xdr:rowOff>996326</xdr:rowOff>
    </xdr:to>
    <xdr:pic>
      <xdr:nvPicPr>
        <xdr:cNvPr id="2" name="Obrázek 1" descr="Logo Kelímkovic devít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868" y="60326"/>
          <a:ext cx="2207914" cy="93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338667</xdr:colOff>
      <xdr:row>0</xdr:row>
      <xdr:rowOff>34131</xdr:rowOff>
    </xdr:from>
    <xdr:to>
      <xdr:col>16</xdr:col>
      <xdr:colOff>626547</xdr:colOff>
      <xdr:row>0</xdr:row>
      <xdr:rowOff>970131</xdr:rowOff>
    </xdr:to>
    <xdr:pic>
      <xdr:nvPicPr>
        <xdr:cNvPr id="3" name="Obrázek 2" descr="Logo Kelímkovic devít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6750" y="34131"/>
          <a:ext cx="2192880" cy="936000"/>
        </a:xfrm>
        <a:prstGeom prst="rect">
          <a:avLst/>
        </a:prstGeom>
      </xdr:spPr>
    </xdr:pic>
    <xdr:clientData/>
  </xdr:twoCellAnchor>
  <xdr:oneCellAnchor>
    <xdr:from>
      <xdr:col>4</xdr:col>
      <xdr:colOff>285750</xdr:colOff>
      <xdr:row>0</xdr:row>
      <xdr:rowOff>0</xdr:rowOff>
    </xdr:from>
    <xdr:ext cx="2286000" cy="592667"/>
    <xdr:sp macro="" textlink="">
      <xdr:nvSpPr>
        <xdr:cNvPr id="4" name="Obdélník 3"/>
        <xdr:cNvSpPr/>
      </xdr:nvSpPr>
      <xdr:spPr>
        <a:xfrm>
          <a:off x="3016250" y="0"/>
          <a:ext cx="2286000" cy="59266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cs-CZ" sz="3400" b="1" cap="all" spc="0" baseline="0">
              <a:ln>
                <a:solidFill>
                  <a:srgbClr val="FF0000"/>
                </a:solidFill>
              </a:ln>
              <a:solidFill>
                <a:srgbClr val="0000FF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3.5.2017</a:t>
          </a:r>
        </a:p>
      </xdr:txBody>
    </xdr:sp>
    <xdr:clientData/>
  </xdr:oneCellAnchor>
  <xdr:twoCellAnchor>
    <xdr:from>
      <xdr:col>5</xdr:col>
      <xdr:colOff>414337</xdr:colOff>
      <xdr:row>0</xdr:row>
      <xdr:rowOff>718874</xdr:rowOff>
    </xdr:from>
    <xdr:to>
      <xdr:col>8</xdr:col>
      <xdr:colOff>214312</xdr:colOff>
      <xdr:row>0</xdr:row>
      <xdr:rowOff>966525</xdr:rowOff>
    </xdr:to>
    <xdr:sp macro="" textlink="">
      <xdr:nvSpPr>
        <xdr:cNvPr id="6" name="WordArt 3"/>
        <xdr:cNvSpPr>
          <a:spLocks noChangeArrowheads="1" noChangeShapeType="1" noTextEdit="1"/>
        </xdr:cNvSpPr>
      </xdr:nvSpPr>
      <xdr:spPr bwMode="auto">
        <a:xfrm>
          <a:off x="3589337" y="718874"/>
          <a:ext cx="1144058" cy="24765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949"/>
            </a:avLst>
          </a:prstTxWarp>
        </a:bodyPr>
        <a:lstStyle/>
        <a:p>
          <a:pPr algn="ctr" rtl="0">
            <a:buNone/>
          </a:pPr>
          <a:r>
            <a:rPr lang="cs-CZ" sz="800" b="1" i="1" kern="10" spc="0">
              <a:ln w="12700">
                <a:solidFill>
                  <a:srgbClr val="20C8F7"/>
                </a:solidFill>
                <a:round/>
                <a:headEnd/>
                <a:tailEnd/>
              </a:ln>
              <a:solidFill>
                <a:srgbClr val="4529EF">
                  <a:alpha val="85001"/>
                </a:srgbClr>
              </a:solidFill>
              <a:effectLst>
                <a:outerShdw sy="50000" rotWithShape="0">
                  <a:srgbClr val="9999FF">
                    <a:alpha val="50000"/>
                  </a:srgbClr>
                </a:outerShdw>
              </a:effectLst>
              <a:latin typeface="Book Antiqua"/>
            </a:rPr>
            <a:t>"Klasik"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2" tint="-0.749992370372631"/>
  </sheetPr>
  <dimension ref="B1:Y39"/>
  <sheetViews>
    <sheetView showGridLines="0" tabSelected="1" zoomScale="90" zoomScaleNormal="90" workbookViewId="0">
      <pane ySplit="2" topLeftCell="A3" activePane="bottomLeft" state="frozen"/>
      <selection pane="bottomLeft" activeCell="Y25" sqref="Y25"/>
    </sheetView>
  </sheetViews>
  <sheetFormatPr defaultRowHeight="15" x14ac:dyDescent="0.25"/>
  <cols>
    <col min="1" max="1" width="3.140625" customWidth="1"/>
    <col min="2" max="2" width="5.5703125" customWidth="1"/>
    <col min="3" max="3" width="25.5703125" customWidth="1"/>
    <col min="4" max="7" width="6.7109375" customWidth="1"/>
    <col min="8" max="8" width="6.85546875" customWidth="1"/>
    <col min="9" max="12" width="6.7109375" customWidth="1"/>
    <col min="13" max="14" width="6.7109375" hidden="1" customWidth="1"/>
    <col min="15" max="15" width="6.7109375" customWidth="1"/>
    <col min="16" max="16" width="8.5703125" customWidth="1"/>
    <col min="17" max="17" width="9.5703125" customWidth="1"/>
    <col min="18" max="18" width="4.7109375" customWidth="1"/>
  </cols>
  <sheetData>
    <row r="1" spans="2:18" ht="84.75" customHeight="1" thickBot="1" x14ac:dyDescent="0.3">
      <c r="F1" s="91"/>
      <c r="G1" s="92"/>
      <c r="H1" s="92"/>
      <c r="I1" s="92"/>
      <c r="J1" s="92"/>
      <c r="K1" s="92"/>
      <c r="L1" s="92"/>
    </row>
    <row r="2" spans="2:18" ht="33.75" customHeight="1" thickTop="1" thickBot="1" x14ac:dyDescent="0.3">
      <c r="B2" s="1" t="s">
        <v>0</v>
      </c>
      <c r="C2" s="4" t="s">
        <v>1</v>
      </c>
      <c r="D2" s="2" t="s">
        <v>2</v>
      </c>
      <c r="E2" s="2" t="s">
        <v>3</v>
      </c>
      <c r="F2" s="2" t="s">
        <v>4</v>
      </c>
      <c r="G2" s="6" t="s">
        <v>5</v>
      </c>
      <c r="H2" s="10" t="s">
        <v>12</v>
      </c>
      <c r="I2" s="8" t="s">
        <v>8</v>
      </c>
      <c r="J2" s="9" t="s">
        <v>14</v>
      </c>
      <c r="K2" s="9" t="s">
        <v>51</v>
      </c>
      <c r="L2" s="8" t="s">
        <v>13</v>
      </c>
      <c r="M2" s="7" t="s">
        <v>9</v>
      </c>
      <c r="N2" s="3" t="s">
        <v>10</v>
      </c>
      <c r="O2" s="3" t="s">
        <v>11</v>
      </c>
      <c r="P2" s="3" t="s">
        <v>6</v>
      </c>
      <c r="Q2" s="5" t="s">
        <v>7</v>
      </c>
    </row>
    <row r="3" spans="2:18" ht="17.25" thickTop="1" thickBot="1" x14ac:dyDescent="0.3">
      <c r="B3" s="86" t="s">
        <v>15</v>
      </c>
      <c r="C3" s="87" t="s">
        <v>76</v>
      </c>
      <c r="D3" s="27">
        <v>203</v>
      </c>
      <c r="E3" s="28">
        <v>233</v>
      </c>
      <c r="F3" s="28">
        <v>201</v>
      </c>
      <c r="G3" s="29">
        <v>248</v>
      </c>
      <c r="H3" s="17">
        <v>885</v>
      </c>
      <c r="I3" s="14">
        <v>221.25</v>
      </c>
      <c r="J3" s="14">
        <v>247</v>
      </c>
      <c r="K3" s="11">
        <v>232</v>
      </c>
      <c r="L3" s="17">
        <v>700.25</v>
      </c>
      <c r="M3" s="51">
        <v>248</v>
      </c>
      <c r="N3" s="52">
        <v>201</v>
      </c>
      <c r="O3" s="53">
        <v>47</v>
      </c>
      <c r="P3" s="36">
        <v>233.41666666666666</v>
      </c>
      <c r="Q3" s="40">
        <v>227.33333333333334</v>
      </c>
      <c r="R3" s="82"/>
    </row>
    <row r="4" spans="2:18" ht="17.25" thickTop="1" thickBot="1" x14ac:dyDescent="0.3">
      <c r="B4" s="88" t="s">
        <v>16</v>
      </c>
      <c r="C4" s="89" t="s">
        <v>65</v>
      </c>
      <c r="D4" s="30">
        <v>250</v>
      </c>
      <c r="E4" s="20">
        <v>195</v>
      </c>
      <c r="F4" s="20">
        <v>205</v>
      </c>
      <c r="G4" s="31">
        <v>180</v>
      </c>
      <c r="H4" s="18">
        <v>830</v>
      </c>
      <c r="I4" s="15">
        <v>207.5</v>
      </c>
      <c r="J4" s="15">
        <v>232</v>
      </c>
      <c r="K4" s="12">
        <v>250</v>
      </c>
      <c r="L4" s="17">
        <v>689.5</v>
      </c>
      <c r="M4" s="54">
        <v>250</v>
      </c>
      <c r="N4" s="55">
        <v>180</v>
      </c>
      <c r="O4" s="56">
        <v>70</v>
      </c>
      <c r="P4" s="37">
        <v>229.83333333333334</v>
      </c>
      <c r="Q4" s="40">
        <v>218.66666666666666</v>
      </c>
      <c r="R4" s="82"/>
    </row>
    <row r="5" spans="2:18" ht="17.25" thickTop="1" thickBot="1" x14ac:dyDescent="0.3">
      <c r="B5" s="88" t="s">
        <v>17</v>
      </c>
      <c r="C5" s="89" t="s">
        <v>60</v>
      </c>
      <c r="D5" s="30">
        <v>232</v>
      </c>
      <c r="E5" s="20">
        <v>276</v>
      </c>
      <c r="F5" s="20">
        <v>239</v>
      </c>
      <c r="G5" s="31">
        <v>232</v>
      </c>
      <c r="H5" s="18">
        <v>979</v>
      </c>
      <c r="I5" s="15">
        <v>244.75</v>
      </c>
      <c r="J5" s="15">
        <v>214</v>
      </c>
      <c r="K5" s="12">
        <v>229</v>
      </c>
      <c r="L5" s="17">
        <v>687.75</v>
      </c>
      <c r="M5" s="54">
        <v>276</v>
      </c>
      <c r="N5" s="55">
        <v>214</v>
      </c>
      <c r="O5" s="56">
        <v>62</v>
      </c>
      <c r="P5" s="37">
        <v>229.25</v>
      </c>
      <c r="Q5" s="40">
        <v>237</v>
      </c>
      <c r="R5" s="82"/>
    </row>
    <row r="6" spans="2:18" ht="17.25" thickTop="1" thickBot="1" x14ac:dyDescent="0.3">
      <c r="B6" s="88" t="s">
        <v>18</v>
      </c>
      <c r="C6" s="89" t="s">
        <v>57</v>
      </c>
      <c r="D6" s="30">
        <v>197</v>
      </c>
      <c r="E6" s="20">
        <v>203</v>
      </c>
      <c r="F6" s="20">
        <v>230</v>
      </c>
      <c r="G6" s="31">
        <v>234</v>
      </c>
      <c r="H6" s="18">
        <v>864</v>
      </c>
      <c r="I6" s="15">
        <v>216</v>
      </c>
      <c r="J6" s="15">
        <v>194</v>
      </c>
      <c r="K6" s="12">
        <v>268</v>
      </c>
      <c r="L6" s="17">
        <v>678</v>
      </c>
      <c r="M6" s="54">
        <v>268</v>
      </c>
      <c r="N6" s="55">
        <v>194</v>
      </c>
      <c r="O6" s="56">
        <v>74</v>
      </c>
      <c r="P6" s="37">
        <v>226</v>
      </c>
      <c r="Q6" s="40">
        <v>221</v>
      </c>
      <c r="R6" s="82"/>
    </row>
    <row r="7" spans="2:18" ht="17.25" thickTop="1" thickBot="1" x14ac:dyDescent="0.3">
      <c r="B7" s="23" t="s">
        <v>19</v>
      </c>
      <c r="C7" s="80" t="s">
        <v>55</v>
      </c>
      <c r="D7" s="30">
        <v>163</v>
      </c>
      <c r="E7" s="20">
        <v>268</v>
      </c>
      <c r="F7" s="20">
        <v>246</v>
      </c>
      <c r="G7" s="31">
        <v>254</v>
      </c>
      <c r="H7" s="18">
        <v>931</v>
      </c>
      <c r="I7" s="15">
        <v>232.75</v>
      </c>
      <c r="J7" s="15">
        <v>231</v>
      </c>
      <c r="K7" s="12">
        <v>210</v>
      </c>
      <c r="L7" s="17">
        <v>673.75</v>
      </c>
      <c r="M7" s="54">
        <v>268</v>
      </c>
      <c r="N7" s="55">
        <v>163</v>
      </c>
      <c r="O7" s="56">
        <v>105</v>
      </c>
      <c r="P7" s="37">
        <v>224.58333333333334</v>
      </c>
      <c r="Q7" s="40">
        <v>228.66666666666666</v>
      </c>
      <c r="R7" s="82"/>
    </row>
    <row r="8" spans="2:18" ht="17.25" thickTop="1" thickBot="1" x14ac:dyDescent="0.3">
      <c r="B8" s="23" t="s">
        <v>20</v>
      </c>
      <c r="C8" s="26" t="s">
        <v>62</v>
      </c>
      <c r="D8" s="30">
        <v>262</v>
      </c>
      <c r="E8" s="20">
        <v>251</v>
      </c>
      <c r="F8" s="20">
        <v>232</v>
      </c>
      <c r="G8" s="31">
        <v>194</v>
      </c>
      <c r="H8" s="18">
        <v>939</v>
      </c>
      <c r="I8" s="15">
        <v>234.75</v>
      </c>
      <c r="J8" s="15">
        <v>202</v>
      </c>
      <c r="K8" s="12">
        <v>236</v>
      </c>
      <c r="L8" s="17">
        <v>672.75</v>
      </c>
      <c r="M8" s="54">
        <v>262</v>
      </c>
      <c r="N8" s="55">
        <v>194</v>
      </c>
      <c r="O8" s="56">
        <v>68</v>
      </c>
      <c r="P8" s="37">
        <v>224.25</v>
      </c>
      <c r="Q8" s="40">
        <v>229.5</v>
      </c>
      <c r="R8" s="82"/>
    </row>
    <row r="9" spans="2:18" ht="17.25" thickTop="1" thickBot="1" x14ac:dyDescent="0.3">
      <c r="B9" s="23" t="s">
        <v>21</v>
      </c>
      <c r="C9" s="26" t="s">
        <v>71</v>
      </c>
      <c r="D9" s="30">
        <v>222</v>
      </c>
      <c r="E9" s="20">
        <v>212</v>
      </c>
      <c r="F9" s="20">
        <v>156</v>
      </c>
      <c r="G9" s="31">
        <v>186</v>
      </c>
      <c r="H9" s="18">
        <v>776</v>
      </c>
      <c r="I9" s="15">
        <v>194</v>
      </c>
      <c r="J9" s="15">
        <v>212</v>
      </c>
      <c r="K9" s="12">
        <v>266</v>
      </c>
      <c r="L9" s="17">
        <v>672</v>
      </c>
      <c r="M9" s="54">
        <v>266</v>
      </c>
      <c r="N9" s="55">
        <v>156</v>
      </c>
      <c r="O9" s="56">
        <v>110</v>
      </c>
      <c r="P9" s="37">
        <v>224</v>
      </c>
      <c r="Q9" s="40">
        <v>209</v>
      </c>
      <c r="R9" s="82"/>
    </row>
    <row r="10" spans="2:18" ht="17.25" thickTop="1" thickBot="1" x14ac:dyDescent="0.3">
      <c r="B10" s="23" t="s">
        <v>22</v>
      </c>
      <c r="C10" s="26" t="s">
        <v>58</v>
      </c>
      <c r="D10" s="30">
        <v>190</v>
      </c>
      <c r="E10" s="20">
        <v>227</v>
      </c>
      <c r="F10" s="20">
        <v>179</v>
      </c>
      <c r="G10" s="31">
        <v>211</v>
      </c>
      <c r="H10" s="18">
        <v>807</v>
      </c>
      <c r="I10" s="15">
        <v>201.75</v>
      </c>
      <c r="J10" s="15">
        <v>187</v>
      </c>
      <c r="K10" s="12">
        <v>244</v>
      </c>
      <c r="L10" s="17">
        <v>632.75</v>
      </c>
      <c r="M10" s="54">
        <v>244</v>
      </c>
      <c r="N10" s="55">
        <v>179</v>
      </c>
      <c r="O10" s="56">
        <v>65</v>
      </c>
      <c r="P10" s="37">
        <v>210.91666666666666</v>
      </c>
      <c r="Q10" s="40">
        <v>206.33333333333334</v>
      </c>
      <c r="R10" s="82"/>
    </row>
    <row r="11" spans="2:18" ht="17.25" thickTop="1" thickBot="1" x14ac:dyDescent="0.3">
      <c r="B11" s="23" t="s">
        <v>23</v>
      </c>
      <c r="C11" s="26" t="s">
        <v>61</v>
      </c>
      <c r="D11" s="30">
        <v>171</v>
      </c>
      <c r="E11" s="20">
        <v>223</v>
      </c>
      <c r="F11" s="20">
        <v>229</v>
      </c>
      <c r="G11" s="31">
        <v>209</v>
      </c>
      <c r="H11" s="18">
        <v>832</v>
      </c>
      <c r="I11" s="15">
        <v>208</v>
      </c>
      <c r="J11" s="15">
        <v>210</v>
      </c>
      <c r="K11" s="12">
        <v>210</v>
      </c>
      <c r="L11" s="17">
        <v>628</v>
      </c>
      <c r="M11" s="54">
        <v>229</v>
      </c>
      <c r="N11" s="55">
        <v>171</v>
      </c>
      <c r="O11" s="56">
        <v>58</v>
      </c>
      <c r="P11" s="37">
        <v>209.33333333333334</v>
      </c>
      <c r="Q11" s="40">
        <v>208.66666666666666</v>
      </c>
      <c r="R11" s="82"/>
    </row>
    <row r="12" spans="2:18" ht="17.25" thickTop="1" thickBot="1" x14ac:dyDescent="0.3">
      <c r="B12" s="23" t="s">
        <v>24</v>
      </c>
      <c r="C12" s="26" t="s">
        <v>77</v>
      </c>
      <c r="D12" s="30">
        <v>232</v>
      </c>
      <c r="E12" s="20">
        <v>166</v>
      </c>
      <c r="F12" s="20">
        <v>243</v>
      </c>
      <c r="G12" s="31">
        <v>210</v>
      </c>
      <c r="H12" s="18">
        <v>851</v>
      </c>
      <c r="I12" s="15">
        <v>212.75</v>
      </c>
      <c r="J12" s="15">
        <v>197</v>
      </c>
      <c r="K12" s="12">
        <v>214</v>
      </c>
      <c r="L12" s="17">
        <v>623.75</v>
      </c>
      <c r="M12" s="54">
        <v>243</v>
      </c>
      <c r="N12" s="55">
        <v>166</v>
      </c>
      <c r="O12" s="56">
        <v>77</v>
      </c>
      <c r="P12" s="37">
        <v>207.91666666666666</v>
      </c>
      <c r="Q12" s="40">
        <v>210.33333333333334</v>
      </c>
      <c r="R12" s="82"/>
    </row>
    <row r="13" spans="2:18" ht="17.25" thickTop="1" thickBot="1" x14ac:dyDescent="0.3">
      <c r="B13" s="23" t="s">
        <v>25</v>
      </c>
      <c r="C13" s="26" t="s">
        <v>69</v>
      </c>
      <c r="D13" s="30">
        <v>224</v>
      </c>
      <c r="E13" s="20">
        <v>213</v>
      </c>
      <c r="F13" s="20">
        <v>202</v>
      </c>
      <c r="G13" s="31">
        <v>222</v>
      </c>
      <c r="H13" s="18">
        <v>861</v>
      </c>
      <c r="I13" s="15">
        <v>215.25</v>
      </c>
      <c r="J13" s="15">
        <v>230</v>
      </c>
      <c r="K13" s="12">
        <v>176</v>
      </c>
      <c r="L13" s="17">
        <v>621.25</v>
      </c>
      <c r="M13" s="54">
        <v>230</v>
      </c>
      <c r="N13" s="55">
        <v>176</v>
      </c>
      <c r="O13" s="56">
        <v>54</v>
      </c>
      <c r="P13" s="37">
        <v>207.08333333333334</v>
      </c>
      <c r="Q13" s="40">
        <v>211.16666666666666</v>
      </c>
      <c r="R13" s="82"/>
    </row>
    <row r="14" spans="2:18" ht="17.25" thickTop="1" thickBot="1" x14ac:dyDescent="0.3">
      <c r="B14" s="23" t="s">
        <v>26</v>
      </c>
      <c r="C14" s="26" t="s">
        <v>56</v>
      </c>
      <c r="D14" s="30">
        <v>254</v>
      </c>
      <c r="E14" s="20">
        <v>209</v>
      </c>
      <c r="F14" s="20">
        <v>213</v>
      </c>
      <c r="G14" s="31">
        <v>243</v>
      </c>
      <c r="H14" s="18">
        <v>919</v>
      </c>
      <c r="I14" s="15">
        <v>229.75</v>
      </c>
      <c r="J14" s="15">
        <v>206</v>
      </c>
      <c r="K14" s="12">
        <v>183</v>
      </c>
      <c r="L14" s="17">
        <v>618.75</v>
      </c>
      <c r="M14" s="54">
        <v>254</v>
      </c>
      <c r="N14" s="55">
        <v>183</v>
      </c>
      <c r="O14" s="56">
        <v>71</v>
      </c>
      <c r="P14" s="37">
        <v>206.25</v>
      </c>
      <c r="Q14" s="40">
        <v>218</v>
      </c>
      <c r="R14" s="82"/>
    </row>
    <row r="15" spans="2:18" ht="17.25" thickTop="1" thickBot="1" x14ac:dyDescent="0.3">
      <c r="B15" s="23" t="s">
        <v>27</v>
      </c>
      <c r="C15" s="26" t="s">
        <v>70</v>
      </c>
      <c r="D15" s="30">
        <v>122</v>
      </c>
      <c r="E15" s="20">
        <v>153</v>
      </c>
      <c r="F15" s="20">
        <v>240</v>
      </c>
      <c r="G15" s="31">
        <v>233</v>
      </c>
      <c r="H15" s="18">
        <v>748</v>
      </c>
      <c r="I15" s="15">
        <v>187</v>
      </c>
      <c r="J15" s="15">
        <v>219</v>
      </c>
      <c r="K15" s="12">
        <v>210</v>
      </c>
      <c r="L15" s="17">
        <v>616</v>
      </c>
      <c r="M15" s="54">
        <v>240</v>
      </c>
      <c r="N15" s="55">
        <v>122</v>
      </c>
      <c r="O15" s="56">
        <v>118</v>
      </c>
      <c r="P15" s="37">
        <v>205.33333333333334</v>
      </c>
      <c r="Q15" s="40">
        <v>196.16666666666666</v>
      </c>
      <c r="R15" s="82"/>
    </row>
    <row r="16" spans="2:18" ht="17.25" thickTop="1" thickBot="1" x14ac:dyDescent="0.3">
      <c r="B16" s="64" t="s">
        <v>28</v>
      </c>
      <c r="C16" s="80" t="s">
        <v>73</v>
      </c>
      <c r="D16" s="30">
        <v>185</v>
      </c>
      <c r="E16" s="20">
        <v>145</v>
      </c>
      <c r="F16" s="20">
        <v>199</v>
      </c>
      <c r="G16" s="31">
        <v>219</v>
      </c>
      <c r="H16" s="18">
        <v>748</v>
      </c>
      <c r="I16" s="15">
        <v>187</v>
      </c>
      <c r="J16" s="15">
        <v>228</v>
      </c>
      <c r="K16" s="12">
        <v>176</v>
      </c>
      <c r="L16" s="17">
        <v>591</v>
      </c>
      <c r="M16" s="54">
        <v>228</v>
      </c>
      <c r="N16" s="55">
        <v>145</v>
      </c>
      <c r="O16" s="56">
        <v>83</v>
      </c>
      <c r="P16" s="37">
        <v>197</v>
      </c>
      <c r="Q16" s="40">
        <v>192</v>
      </c>
      <c r="R16" s="82"/>
    </row>
    <row r="17" spans="2:18" ht="17.25" thickTop="1" thickBot="1" x14ac:dyDescent="0.3">
      <c r="B17" s="23" t="s">
        <v>29</v>
      </c>
      <c r="C17" s="73" t="s">
        <v>81</v>
      </c>
      <c r="D17" s="30">
        <v>183</v>
      </c>
      <c r="E17" s="20">
        <v>228</v>
      </c>
      <c r="F17" s="20">
        <v>269</v>
      </c>
      <c r="G17" s="31">
        <v>190</v>
      </c>
      <c r="H17" s="18">
        <v>870</v>
      </c>
      <c r="I17" s="15">
        <v>217.5</v>
      </c>
      <c r="J17" s="15">
        <v>165</v>
      </c>
      <c r="K17" s="12">
        <v>199</v>
      </c>
      <c r="L17" s="17">
        <v>581.5</v>
      </c>
      <c r="M17" s="54">
        <v>269</v>
      </c>
      <c r="N17" s="55">
        <v>165</v>
      </c>
      <c r="O17" s="56">
        <v>104</v>
      </c>
      <c r="P17" s="37">
        <v>193.83333333333334</v>
      </c>
      <c r="Q17" s="40">
        <v>205.66666666666666</v>
      </c>
      <c r="R17" s="82"/>
    </row>
    <row r="18" spans="2:18" ht="17.25" thickTop="1" thickBot="1" x14ac:dyDescent="0.3">
      <c r="B18" s="23" t="s">
        <v>30</v>
      </c>
      <c r="C18" s="73" t="s">
        <v>80</v>
      </c>
      <c r="D18" s="30">
        <v>208</v>
      </c>
      <c r="E18" s="20">
        <v>197</v>
      </c>
      <c r="F18" s="20">
        <v>206</v>
      </c>
      <c r="G18" s="31">
        <v>224</v>
      </c>
      <c r="H18" s="18">
        <v>835</v>
      </c>
      <c r="I18" s="15">
        <v>208.75</v>
      </c>
      <c r="J18" s="15">
        <v>188</v>
      </c>
      <c r="K18" s="12">
        <v>152</v>
      </c>
      <c r="L18" s="17">
        <v>548.75</v>
      </c>
      <c r="M18" s="54">
        <v>224</v>
      </c>
      <c r="N18" s="55">
        <v>152</v>
      </c>
      <c r="O18" s="56">
        <v>72</v>
      </c>
      <c r="P18" s="37">
        <v>182.91666666666666</v>
      </c>
      <c r="Q18" s="40">
        <v>195.83333333333334</v>
      </c>
      <c r="R18" s="82"/>
    </row>
    <row r="19" spans="2:18" ht="17.25" thickTop="1" thickBot="1" x14ac:dyDescent="0.3">
      <c r="B19" s="23" t="s">
        <v>31</v>
      </c>
      <c r="C19" s="26" t="s">
        <v>85</v>
      </c>
      <c r="D19" s="30">
        <v>265</v>
      </c>
      <c r="E19" s="20">
        <v>186</v>
      </c>
      <c r="F19" s="20">
        <v>218</v>
      </c>
      <c r="G19" s="31">
        <v>172</v>
      </c>
      <c r="H19" s="18">
        <v>841</v>
      </c>
      <c r="I19" s="15">
        <v>210.25</v>
      </c>
      <c r="J19" s="15">
        <v>136</v>
      </c>
      <c r="K19" s="12">
        <v>195</v>
      </c>
      <c r="L19" s="17">
        <v>541.25</v>
      </c>
      <c r="M19" s="54">
        <v>265</v>
      </c>
      <c r="N19" s="55">
        <v>136</v>
      </c>
      <c r="O19" s="56">
        <v>129</v>
      </c>
      <c r="P19" s="37">
        <v>180.41666666666666</v>
      </c>
      <c r="Q19" s="40">
        <v>195.33333333333334</v>
      </c>
      <c r="R19" s="82"/>
    </row>
    <row r="20" spans="2:18" ht="17.25" thickTop="1" thickBot="1" x14ac:dyDescent="0.3">
      <c r="B20" s="41" t="s">
        <v>32</v>
      </c>
      <c r="C20" s="85" t="s">
        <v>53</v>
      </c>
      <c r="D20" s="42">
        <v>157</v>
      </c>
      <c r="E20" s="43">
        <v>220</v>
      </c>
      <c r="F20" s="43">
        <v>166</v>
      </c>
      <c r="G20" s="44">
        <v>235</v>
      </c>
      <c r="H20" s="84">
        <v>778</v>
      </c>
      <c r="I20" s="45">
        <v>194.5</v>
      </c>
      <c r="J20" s="45">
        <v>172</v>
      </c>
      <c r="K20" s="46">
        <v>161</v>
      </c>
      <c r="L20" s="49">
        <v>527.5</v>
      </c>
      <c r="M20" s="57">
        <v>235</v>
      </c>
      <c r="N20" s="58">
        <v>157</v>
      </c>
      <c r="O20" s="59">
        <v>78</v>
      </c>
      <c r="P20" s="47">
        <v>175.83333333333334</v>
      </c>
      <c r="Q20" s="50">
        <v>185.16666666666666</v>
      </c>
      <c r="R20" s="82"/>
    </row>
    <row r="21" spans="2:18" ht="16.5" thickBot="1" x14ac:dyDescent="0.3">
      <c r="B21" s="24" t="s">
        <v>33</v>
      </c>
      <c r="C21" s="65" t="s">
        <v>87</v>
      </c>
      <c r="D21" s="32">
        <v>185</v>
      </c>
      <c r="E21" s="21">
        <v>215</v>
      </c>
      <c r="F21" s="21">
        <v>167</v>
      </c>
      <c r="G21" s="33">
        <v>179</v>
      </c>
      <c r="H21" s="17">
        <v>746</v>
      </c>
      <c r="I21" s="14">
        <v>186.5</v>
      </c>
      <c r="J21" s="14"/>
      <c r="K21" s="11"/>
      <c r="L21" s="68">
        <v>186.5</v>
      </c>
      <c r="M21" s="69">
        <v>215</v>
      </c>
      <c r="N21" s="70">
        <v>167</v>
      </c>
      <c r="O21" s="71">
        <v>48</v>
      </c>
      <c r="P21" s="38">
        <v>186.5</v>
      </c>
      <c r="Q21" s="72">
        <v>186.5</v>
      </c>
      <c r="R21" s="82"/>
    </row>
    <row r="22" spans="2:18" ht="17.25" thickTop="1" thickBot="1" x14ac:dyDescent="0.3">
      <c r="B22" s="23" t="s">
        <v>34</v>
      </c>
      <c r="C22" s="73" t="s">
        <v>79</v>
      </c>
      <c r="D22" s="30">
        <v>196</v>
      </c>
      <c r="E22" s="20">
        <v>174</v>
      </c>
      <c r="F22" s="20">
        <v>198</v>
      </c>
      <c r="G22" s="31">
        <v>178</v>
      </c>
      <c r="H22" s="18">
        <v>746</v>
      </c>
      <c r="I22" s="15">
        <v>186.5</v>
      </c>
      <c r="J22" s="15"/>
      <c r="K22" s="12"/>
      <c r="L22" s="17">
        <v>186.5</v>
      </c>
      <c r="M22" s="66">
        <v>198</v>
      </c>
      <c r="N22" s="67">
        <v>174</v>
      </c>
      <c r="O22" s="60">
        <v>24</v>
      </c>
      <c r="P22" s="37">
        <v>186.5</v>
      </c>
      <c r="Q22" s="40">
        <v>186.5</v>
      </c>
      <c r="R22" s="82"/>
    </row>
    <row r="23" spans="2:18" ht="17.25" thickTop="1" thickBot="1" x14ac:dyDescent="0.3">
      <c r="B23" s="23" t="s">
        <v>35</v>
      </c>
      <c r="C23" s="26" t="s">
        <v>63</v>
      </c>
      <c r="D23" s="30">
        <v>198</v>
      </c>
      <c r="E23" s="20">
        <v>235</v>
      </c>
      <c r="F23" s="20">
        <v>131</v>
      </c>
      <c r="G23" s="31">
        <v>181</v>
      </c>
      <c r="H23" s="18">
        <v>745</v>
      </c>
      <c r="I23" s="15">
        <v>186.25</v>
      </c>
      <c r="J23" s="15"/>
      <c r="K23" s="12"/>
      <c r="L23" s="17">
        <v>186.25</v>
      </c>
      <c r="M23" s="54">
        <v>235</v>
      </c>
      <c r="N23" s="55">
        <v>131</v>
      </c>
      <c r="O23" s="56">
        <v>104</v>
      </c>
      <c r="P23" s="37">
        <v>186.25</v>
      </c>
      <c r="Q23" s="40">
        <v>186.25</v>
      </c>
      <c r="R23" s="82"/>
    </row>
    <row r="24" spans="2:18" ht="17.25" thickTop="1" thickBot="1" x14ac:dyDescent="0.3">
      <c r="B24" s="23" t="s">
        <v>36</v>
      </c>
      <c r="C24" s="26" t="s">
        <v>67</v>
      </c>
      <c r="D24" s="30">
        <v>145</v>
      </c>
      <c r="E24" s="20">
        <v>207</v>
      </c>
      <c r="F24" s="20">
        <v>179</v>
      </c>
      <c r="G24" s="31">
        <v>207</v>
      </c>
      <c r="H24" s="18">
        <v>738</v>
      </c>
      <c r="I24" s="15">
        <v>184.5</v>
      </c>
      <c r="J24" s="15"/>
      <c r="K24" s="12"/>
      <c r="L24" s="17">
        <v>184.5</v>
      </c>
      <c r="M24" s="54">
        <v>207</v>
      </c>
      <c r="N24" s="55">
        <v>145</v>
      </c>
      <c r="O24" s="56">
        <v>62</v>
      </c>
      <c r="P24" s="37">
        <v>184.5</v>
      </c>
      <c r="Q24" s="40">
        <v>184.5</v>
      </c>
      <c r="R24" s="82"/>
    </row>
    <row r="25" spans="2:18" ht="17.25" thickTop="1" thickBot="1" x14ac:dyDescent="0.3">
      <c r="B25" s="23" t="s">
        <v>37</v>
      </c>
      <c r="C25" s="80" t="s">
        <v>52</v>
      </c>
      <c r="D25" s="74">
        <v>160</v>
      </c>
      <c r="E25" s="75">
        <v>165</v>
      </c>
      <c r="F25" s="75">
        <v>229</v>
      </c>
      <c r="G25" s="76">
        <v>173</v>
      </c>
      <c r="H25" s="18">
        <v>727</v>
      </c>
      <c r="I25" s="77">
        <v>181.75</v>
      </c>
      <c r="J25" s="77"/>
      <c r="K25" s="78"/>
      <c r="L25" s="17">
        <v>181.75</v>
      </c>
      <c r="M25" s="54">
        <v>229</v>
      </c>
      <c r="N25" s="55">
        <v>160</v>
      </c>
      <c r="O25" s="56">
        <v>69</v>
      </c>
      <c r="P25" s="79">
        <v>181.75</v>
      </c>
      <c r="Q25" s="40">
        <v>181.75</v>
      </c>
      <c r="R25" s="82"/>
    </row>
    <row r="26" spans="2:18" ht="17.25" thickTop="1" thickBot="1" x14ac:dyDescent="0.3">
      <c r="B26" s="23" t="s">
        <v>38</v>
      </c>
      <c r="C26" s="26" t="s">
        <v>59</v>
      </c>
      <c r="D26" s="30">
        <v>210</v>
      </c>
      <c r="E26" s="20">
        <v>203</v>
      </c>
      <c r="F26" s="20">
        <v>165</v>
      </c>
      <c r="G26" s="31">
        <v>146</v>
      </c>
      <c r="H26" s="18">
        <v>724</v>
      </c>
      <c r="I26" s="15">
        <v>181</v>
      </c>
      <c r="J26" s="15"/>
      <c r="K26" s="12"/>
      <c r="L26" s="17">
        <v>181</v>
      </c>
      <c r="M26" s="54">
        <v>210</v>
      </c>
      <c r="N26" s="55">
        <v>146</v>
      </c>
      <c r="O26" s="56">
        <v>64</v>
      </c>
      <c r="P26" s="37">
        <v>181</v>
      </c>
      <c r="Q26" s="40">
        <v>181</v>
      </c>
      <c r="R26" s="82"/>
    </row>
    <row r="27" spans="2:18" ht="17.25" thickTop="1" thickBot="1" x14ac:dyDescent="0.3">
      <c r="B27" s="23" t="s">
        <v>39</v>
      </c>
      <c r="C27" s="26" t="s">
        <v>66</v>
      </c>
      <c r="D27" s="30">
        <v>211</v>
      </c>
      <c r="E27" s="20">
        <v>162</v>
      </c>
      <c r="F27" s="20">
        <v>172</v>
      </c>
      <c r="G27" s="31">
        <v>176</v>
      </c>
      <c r="H27" s="18">
        <v>721</v>
      </c>
      <c r="I27" s="15">
        <v>180.25</v>
      </c>
      <c r="J27" s="15"/>
      <c r="K27" s="12"/>
      <c r="L27" s="17">
        <v>180.25</v>
      </c>
      <c r="M27" s="54">
        <v>211</v>
      </c>
      <c r="N27" s="55">
        <v>162</v>
      </c>
      <c r="O27" s="56">
        <v>49</v>
      </c>
      <c r="P27" s="37">
        <v>180.25</v>
      </c>
      <c r="Q27" s="40">
        <v>180.25</v>
      </c>
      <c r="R27" s="82"/>
    </row>
    <row r="28" spans="2:18" ht="17.25" thickTop="1" thickBot="1" x14ac:dyDescent="0.3">
      <c r="B28" s="23" t="s">
        <v>40</v>
      </c>
      <c r="C28" s="26" t="s">
        <v>72</v>
      </c>
      <c r="D28" s="30">
        <v>209</v>
      </c>
      <c r="E28" s="20">
        <v>207</v>
      </c>
      <c r="F28" s="20">
        <v>135</v>
      </c>
      <c r="G28" s="31">
        <v>168</v>
      </c>
      <c r="H28" s="18">
        <v>719</v>
      </c>
      <c r="I28" s="15">
        <v>179.75</v>
      </c>
      <c r="J28" s="15"/>
      <c r="K28" s="12"/>
      <c r="L28" s="17">
        <v>179.75</v>
      </c>
      <c r="M28" s="54">
        <v>209</v>
      </c>
      <c r="N28" s="55">
        <v>135</v>
      </c>
      <c r="O28" s="56">
        <v>74</v>
      </c>
      <c r="P28" s="37">
        <v>179.75</v>
      </c>
      <c r="Q28" s="40">
        <v>179.75</v>
      </c>
      <c r="R28" s="82"/>
    </row>
    <row r="29" spans="2:18" ht="17.25" thickTop="1" thickBot="1" x14ac:dyDescent="0.3">
      <c r="B29" s="23" t="s">
        <v>41</v>
      </c>
      <c r="C29" s="26" t="s">
        <v>83</v>
      </c>
      <c r="D29" s="30">
        <v>192</v>
      </c>
      <c r="E29" s="20">
        <v>155</v>
      </c>
      <c r="F29" s="20">
        <v>195</v>
      </c>
      <c r="G29" s="31">
        <v>158</v>
      </c>
      <c r="H29" s="18">
        <v>700</v>
      </c>
      <c r="I29" s="15">
        <v>175</v>
      </c>
      <c r="J29" s="15"/>
      <c r="K29" s="12"/>
      <c r="L29" s="17">
        <v>175</v>
      </c>
      <c r="M29" s="54">
        <v>195</v>
      </c>
      <c r="N29" s="55">
        <v>155</v>
      </c>
      <c r="O29" s="56">
        <v>40</v>
      </c>
      <c r="P29" s="37">
        <v>175</v>
      </c>
      <c r="Q29" s="40">
        <v>175</v>
      </c>
      <c r="R29" s="82"/>
    </row>
    <row r="30" spans="2:18" ht="17.25" thickTop="1" thickBot="1" x14ac:dyDescent="0.3">
      <c r="B30" s="23" t="s">
        <v>42</v>
      </c>
      <c r="C30" s="80" t="s">
        <v>86</v>
      </c>
      <c r="D30" s="30">
        <v>113</v>
      </c>
      <c r="E30" s="20">
        <v>191</v>
      </c>
      <c r="F30" s="20">
        <v>226</v>
      </c>
      <c r="G30" s="31">
        <v>169</v>
      </c>
      <c r="H30" s="18">
        <v>699</v>
      </c>
      <c r="I30" s="15">
        <v>174.75</v>
      </c>
      <c r="J30" s="15"/>
      <c r="K30" s="12"/>
      <c r="L30" s="17">
        <v>174.75</v>
      </c>
      <c r="M30" s="54">
        <v>226</v>
      </c>
      <c r="N30" s="55">
        <v>113</v>
      </c>
      <c r="O30" s="56">
        <v>113</v>
      </c>
      <c r="P30" s="37">
        <v>174.75</v>
      </c>
      <c r="Q30" s="40">
        <v>174.75</v>
      </c>
      <c r="R30" s="82"/>
    </row>
    <row r="31" spans="2:18" ht="17.25" thickTop="1" thickBot="1" x14ac:dyDescent="0.3">
      <c r="B31" s="23" t="s">
        <v>43</v>
      </c>
      <c r="C31" s="26" t="s">
        <v>75</v>
      </c>
      <c r="D31" s="30">
        <v>214</v>
      </c>
      <c r="E31" s="20">
        <v>156</v>
      </c>
      <c r="F31" s="20">
        <v>190</v>
      </c>
      <c r="G31" s="31">
        <v>139</v>
      </c>
      <c r="H31" s="18">
        <v>699</v>
      </c>
      <c r="I31" s="15">
        <v>174.75</v>
      </c>
      <c r="J31" s="15"/>
      <c r="K31" s="12"/>
      <c r="L31" s="17">
        <v>174.75</v>
      </c>
      <c r="M31" s="54">
        <v>214</v>
      </c>
      <c r="N31" s="55">
        <v>139</v>
      </c>
      <c r="O31" s="56">
        <v>75</v>
      </c>
      <c r="P31" s="37">
        <v>174.75</v>
      </c>
      <c r="Q31" s="40">
        <v>174.75</v>
      </c>
      <c r="R31" s="82"/>
    </row>
    <row r="32" spans="2:18" ht="17.25" thickTop="1" thickBot="1" x14ac:dyDescent="0.3">
      <c r="B32" s="24" t="s">
        <v>44</v>
      </c>
      <c r="C32" s="65" t="s">
        <v>74</v>
      </c>
      <c r="D32" s="32">
        <v>124</v>
      </c>
      <c r="E32" s="21">
        <v>201</v>
      </c>
      <c r="F32" s="21">
        <v>183</v>
      </c>
      <c r="G32" s="33">
        <v>180</v>
      </c>
      <c r="H32" s="17">
        <v>688</v>
      </c>
      <c r="I32" s="14">
        <v>172</v>
      </c>
      <c r="J32" s="14"/>
      <c r="K32" s="11"/>
      <c r="L32" s="17">
        <v>172</v>
      </c>
      <c r="M32" s="54">
        <v>201</v>
      </c>
      <c r="N32" s="55">
        <v>124</v>
      </c>
      <c r="O32" s="60">
        <v>77</v>
      </c>
      <c r="P32" s="38">
        <v>172</v>
      </c>
      <c r="Q32" s="40">
        <v>172</v>
      </c>
      <c r="R32" s="82"/>
    </row>
    <row r="33" spans="2:25" ht="17.25" thickTop="1" thickBot="1" x14ac:dyDescent="0.3">
      <c r="B33" s="23" t="s">
        <v>45</v>
      </c>
      <c r="C33" s="26" t="s">
        <v>64</v>
      </c>
      <c r="D33" s="30">
        <v>154</v>
      </c>
      <c r="E33" s="20">
        <v>143</v>
      </c>
      <c r="F33" s="20">
        <v>182</v>
      </c>
      <c r="G33" s="31">
        <v>205</v>
      </c>
      <c r="H33" s="18">
        <v>684</v>
      </c>
      <c r="I33" s="15">
        <v>171</v>
      </c>
      <c r="J33" s="15"/>
      <c r="K33" s="12"/>
      <c r="L33" s="17">
        <v>171</v>
      </c>
      <c r="M33" s="54">
        <v>205</v>
      </c>
      <c r="N33" s="55">
        <v>143</v>
      </c>
      <c r="O33" s="56">
        <v>62</v>
      </c>
      <c r="P33" s="37">
        <v>171</v>
      </c>
      <c r="Q33" s="40">
        <v>171</v>
      </c>
      <c r="R33" s="82"/>
      <c r="Y33" s="81"/>
    </row>
    <row r="34" spans="2:25" ht="17.25" thickTop="1" thickBot="1" x14ac:dyDescent="0.3">
      <c r="B34" s="23" t="s">
        <v>46</v>
      </c>
      <c r="C34" s="26" t="s">
        <v>78</v>
      </c>
      <c r="D34" s="30">
        <v>134</v>
      </c>
      <c r="E34" s="20">
        <v>118</v>
      </c>
      <c r="F34" s="20">
        <v>186</v>
      </c>
      <c r="G34" s="31">
        <v>235</v>
      </c>
      <c r="H34" s="18">
        <v>673</v>
      </c>
      <c r="I34" s="15">
        <v>168.25</v>
      </c>
      <c r="J34" s="15"/>
      <c r="K34" s="12"/>
      <c r="L34" s="17">
        <v>168.25</v>
      </c>
      <c r="M34" s="54">
        <v>235</v>
      </c>
      <c r="N34" s="55">
        <v>118</v>
      </c>
      <c r="O34" s="56">
        <v>117</v>
      </c>
      <c r="P34" s="37">
        <v>168.25</v>
      </c>
      <c r="Q34" s="40">
        <v>168.25</v>
      </c>
      <c r="R34" s="82"/>
    </row>
    <row r="35" spans="2:25" ht="17.25" thickTop="1" thickBot="1" x14ac:dyDescent="0.3">
      <c r="B35" s="23" t="s">
        <v>47</v>
      </c>
      <c r="C35" s="26" t="s">
        <v>54</v>
      </c>
      <c r="D35" s="30">
        <v>217</v>
      </c>
      <c r="E35" s="20">
        <v>173</v>
      </c>
      <c r="F35" s="20">
        <v>147</v>
      </c>
      <c r="G35" s="31">
        <v>129</v>
      </c>
      <c r="H35" s="18">
        <v>666</v>
      </c>
      <c r="I35" s="15">
        <v>166.5</v>
      </c>
      <c r="J35" s="15"/>
      <c r="K35" s="12"/>
      <c r="L35" s="17">
        <v>166.5</v>
      </c>
      <c r="M35" s="54">
        <v>217</v>
      </c>
      <c r="N35" s="55">
        <v>129</v>
      </c>
      <c r="O35" s="56">
        <v>88</v>
      </c>
      <c r="P35" s="37">
        <v>166.5</v>
      </c>
      <c r="Q35" s="40">
        <v>166.5</v>
      </c>
      <c r="R35" s="82"/>
    </row>
    <row r="36" spans="2:25" ht="17.25" thickTop="1" thickBot="1" x14ac:dyDescent="0.3">
      <c r="B36" s="23" t="s">
        <v>48</v>
      </c>
      <c r="C36" s="26" t="s">
        <v>82</v>
      </c>
      <c r="D36" s="30">
        <v>135</v>
      </c>
      <c r="E36" s="20">
        <v>167</v>
      </c>
      <c r="F36" s="20">
        <v>135</v>
      </c>
      <c r="G36" s="31">
        <v>159</v>
      </c>
      <c r="H36" s="18">
        <v>596</v>
      </c>
      <c r="I36" s="15">
        <v>149</v>
      </c>
      <c r="J36" s="15"/>
      <c r="K36" s="12"/>
      <c r="L36" s="17">
        <v>149</v>
      </c>
      <c r="M36" s="54">
        <v>167</v>
      </c>
      <c r="N36" s="55">
        <v>135</v>
      </c>
      <c r="O36" s="56">
        <v>32</v>
      </c>
      <c r="P36" s="37">
        <v>149</v>
      </c>
      <c r="Q36" s="40">
        <v>149</v>
      </c>
      <c r="R36" s="82"/>
    </row>
    <row r="37" spans="2:25" ht="17.25" thickTop="1" thickBot="1" x14ac:dyDescent="0.3">
      <c r="B37" s="23" t="s">
        <v>49</v>
      </c>
      <c r="C37" s="26" t="s">
        <v>84</v>
      </c>
      <c r="D37" s="30">
        <v>170</v>
      </c>
      <c r="E37" s="20">
        <v>125</v>
      </c>
      <c r="F37" s="20">
        <v>131</v>
      </c>
      <c r="G37" s="31">
        <v>157</v>
      </c>
      <c r="H37" s="18">
        <v>583</v>
      </c>
      <c r="I37" s="15">
        <v>145.75</v>
      </c>
      <c r="J37" s="15"/>
      <c r="K37" s="12"/>
      <c r="L37" s="17">
        <v>145.75</v>
      </c>
      <c r="M37" s="54">
        <v>170</v>
      </c>
      <c r="N37" s="55">
        <v>125</v>
      </c>
      <c r="O37" s="56">
        <v>45</v>
      </c>
      <c r="P37" s="37">
        <v>145.75</v>
      </c>
      <c r="Q37" s="40">
        <v>145.75</v>
      </c>
      <c r="R37" s="82"/>
    </row>
    <row r="38" spans="2:25" ht="17.25" thickTop="1" thickBot="1" x14ac:dyDescent="0.3">
      <c r="B38" s="25" t="s">
        <v>50</v>
      </c>
      <c r="C38" s="83" t="s">
        <v>68</v>
      </c>
      <c r="D38" s="34">
        <v>170</v>
      </c>
      <c r="E38" s="22">
        <v>127</v>
      </c>
      <c r="F38" s="22">
        <v>129</v>
      </c>
      <c r="G38" s="35">
        <v>134</v>
      </c>
      <c r="H38" s="90">
        <v>560</v>
      </c>
      <c r="I38" s="16">
        <v>140</v>
      </c>
      <c r="J38" s="16"/>
      <c r="K38" s="13"/>
      <c r="L38" s="19">
        <v>140</v>
      </c>
      <c r="M38" s="61">
        <v>170</v>
      </c>
      <c r="N38" s="62">
        <v>127</v>
      </c>
      <c r="O38" s="63">
        <v>43</v>
      </c>
      <c r="P38" s="39">
        <v>140</v>
      </c>
      <c r="Q38" s="48">
        <v>140</v>
      </c>
      <c r="R38" s="82"/>
    </row>
    <row r="39" spans="2:25" ht="15.75" thickTop="1" x14ac:dyDescent="0.25"/>
  </sheetData>
  <sortState ref="C3:Q38">
    <sortCondition descending="1" ref="L3:L38"/>
  </sortState>
  <mergeCells count="1">
    <mergeCell ref="F1:L1"/>
  </mergeCells>
  <conditionalFormatting sqref="I3:K38 D3:G38">
    <cfRule type="cellIs" dxfId="8" priority="7" operator="equal">
      <formula>300</formula>
    </cfRule>
    <cfRule type="cellIs" dxfId="7" priority="8" operator="between">
      <formula>251</formula>
      <formula>299</formula>
    </cfRule>
    <cfRule type="cellIs" dxfId="6" priority="9" operator="greaterThanOrEqual">
      <formula>200</formula>
    </cfRule>
  </conditionalFormatting>
  <conditionalFormatting sqref="M3:N20 M22:N38">
    <cfRule type="cellIs" dxfId="5" priority="4" operator="equal">
      <formula>300</formula>
    </cfRule>
    <cfRule type="cellIs" dxfId="4" priority="5" operator="between">
      <formula>251</formula>
      <formula>299</formula>
    </cfRule>
    <cfRule type="cellIs" dxfId="3" priority="6" operator="greaterThanOrEqual">
      <formula>200</formula>
    </cfRule>
  </conditionalFormatting>
  <conditionalFormatting sqref="M21:N21">
    <cfRule type="cellIs" dxfId="2" priority="1" operator="equal">
      <formula>300</formula>
    </cfRule>
    <cfRule type="cellIs" dxfId="1" priority="2" operator="between">
      <formula>251</formula>
      <formula>299</formula>
    </cfRule>
    <cfRule type="cellIs" dxfId="0" priority="3" operator="greaterThanOrEqual">
      <formula>200</formula>
    </cfRule>
  </conditionalFormatting>
  <pageMargins left="0.19685039370078741" right="0.39370078740157483" top="0.78740157480314965" bottom="0.78740157480314965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Devítka 3.5.2017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Milda</dc:creator>
  <cp:lastModifiedBy>Kelímek</cp:lastModifiedBy>
  <cp:lastPrinted>2017-05-04T16:00:01Z</cp:lastPrinted>
  <dcterms:created xsi:type="dcterms:W3CDTF">2012-01-09T11:51:03Z</dcterms:created>
  <dcterms:modified xsi:type="dcterms:W3CDTF">2017-05-04T22:56:11Z</dcterms:modified>
</cp:coreProperties>
</file>